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<sst xmlns="http://schemas.openxmlformats.org/spreadsheetml/2006/main" count="6" uniqueCount="6">
  <si>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Μήνες</t>
  </si>
  <si>
    <t>Ημέρες</t>
  </si>
  <si>
    <t>Ώρες προϋπηρεσίας :</t>
  </si>
  <si>
    <t>Συνολική Προϋπηρεσία</t>
  </si>
  <si>
    <t>Μόρια</t>
  </si>
  <si>
    <t>Είσαγετε στο κελί Β3 τον αριθμό ωρών συνολικής προϋπηρεσίας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</si>
</sst>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 Greek"/>
      <family val="0"/>
    </font>
    <font>
      <sz val="8"/>
      <name val="Arial Greek"/>
      <family val="0"/>
    </font>
    <font>
      <b/>
      <sz val="10"/>
      <color indexed="10"/>
      <name val="Arial Greek"/>
      <family val="0"/>
    </font>
    <font>
      <b/>
      <sz val="14"/>
      <color indexed="12"/>
      <name val="Arial Greek"/>
      <family val="0"/>
    </font>
    <font>
      <b/>
      <sz val="14"/>
      <color indexed="10"/>
      <name val="Arial Greek"/>
      <family val="0"/>
    </font>
    <font>
      <b/>
      <sz val="10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3</xdr:row>
      <xdr:rowOff>57150</xdr:rowOff>
    </xdr:from>
    <xdr:to>
      <xdr:col>1</xdr:col>
      <xdr:colOff>133350</xdr:colOff>
      <xdr:row>6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1000125" y="5619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2.625" style="0" customWidth="1"/>
    <col min="3" max="4" width="9.125" style="0" hidden="1" customWidth="1"/>
    <col min="5" max="5" width="11.25390625" style="1" customWidth="1"/>
    <col min="6" max="6" width="12.75390625" style="1" customWidth="1"/>
    <col min="7" max="7" width="12.75390625" style="1" hidden="1" customWidth="1"/>
  </cols>
  <sheetData>
    <row r="1" ht="12.75">
      <c r="A1" t="s">
        <v>5</v>
      </c>
    </row>
    <row r="2" ht="13.5" thickBot="1"/>
    <row r="3" spans="1:8" ht="13.5" thickBot="1">
      <c r="A3" s="2" t="s">
        <v>2</v>
      </c>
      <c r="B3" s="5"/>
      <c r="C3" s="1"/>
      <c r="D3" s="1"/>
      <c r="E3" s="14" t="s">
        <v>3</v>
      </c>
      <c r="F3" s="15"/>
      <c r="G3" s="15"/>
      <c r="H3" s="16"/>
    </row>
    <row r="4" spans="3:8" ht="18">
      <c r="C4" s="8">
        <f>B3/(21/6*25)</f>
        <v>0</v>
      </c>
      <c r="D4" s="9"/>
      <c r="E4" s="6" t="s">
        <v>0</v>
      </c>
      <c r="F4" s="7" t="s">
        <v>1</v>
      </c>
      <c r="G4" s="10">
        <f>F5/30</f>
        <v>0</v>
      </c>
      <c r="H4" s="12" t="s">
        <v>4</v>
      </c>
    </row>
    <row r="5" spans="3:8" ht="18.75" thickBot="1">
      <c r="C5" s="8">
        <f>C4-INT(C4)</f>
        <v>0</v>
      </c>
      <c r="D5" s="9"/>
      <c r="E5" s="3">
        <f>INT(C4)</f>
        <v>0</v>
      </c>
      <c r="F5" s="4">
        <f>ROUND(C6,0)</f>
        <v>0</v>
      </c>
      <c r="G5" s="11"/>
      <c r="H5" s="13">
        <f>IF(G4&gt;=0.475,0.475,G4)+E5</f>
        <v>0</v>
      </c>
    </row>
    <row r="6" spans="2:9" ht="12.75">
      <c r="B6" s="1"/>
      <c r="C6" s="1">
        <f>C5*25</f>
        <v>0</v>
      </c>
      <c r="D6" s="1"/>
      <c r="H6" s="1"/>
      <c r="I6" s="1"/>
    </row>
    <row r="7" spans="2:9" ht="12.75">
      <c r="B7" s="1"/>
      <c r="C7" s="1"/>
      <c r="D7" s="1"/>
      <c r="H7" s="1"/>
      <c r="I7" s="1"/>
    </row>
  </sheetData>
  <mergeCells count="1">
    <mergeCell ref="E3:H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ΤΕΙ ΘΕΣΣΑΛΟΝΙΚΗΣ</cp:lastModifiedBy>
  <dcterms:created xsi:type="dcterms:W3CDTF">2005-06-29T10:18:36Z</dcterms:created>
  <dcterms:modified xsi:type="dcterms:W3CDTF">2005-11-03T11:43:50Z</dcterms:modified>
  <cp:category/>
  <cp:version/>
  <cp:contentType/>
  <cp:contentStatus/>
</cp:coreProperties>
</file>