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640" windowHeight="9528"/>
  </bookViews>
  <sheets>
    <sheet name="ΠΕ11" sheetId="1" r:id="rId1"/>
  </sheets>
  <definedNames>
    <definedName name="_xlnm._FilterDatabase" localSheetId="0" hidden="1">ΠΕ11!$A$2:$O$24</definedName>
    <definedName name="_xlnm.Print_Titles" localSheetId="0">ΠΕ11!$1:$2</definedName>
  </definedNames>
  <calcPr calcId="125725"/>
</workbook>
</file>

<file path=xl/calcChain.xml><?xml version="1.0" encoding="utf-8"?>
<calcChain xmlns="http://schemas.openxmlformats.org/spreadsheetml/2006/main">
  <c r="M9" i="1"/>
  <c r="M18"/>
  <c r="M8"/>
  <c r="M4"/>
  <c r="M3"/>
  <c r="M16"/>
  <c r="M15"/>
  <c r="M19"/>
  <c r="M11"/>
  <c r="M7"/>
  <c r="M12"/>
  <c r="M24"/>
  <c r="M23"/>
  <c r="M14"/>
  <c r="M21"/>
  <c r="M17"/>
  <c r="M13"/>
  <c r="M6"/>
  <c r="M5"/>
  <c r="M20"/>
  <c r="M22"/>
  <c r="M10"/>
</calcChain>
</file>

<file path=xl/sharedStrings.xml><?xml version="1.0" encoding="utf-8"?>
<sst xmlns="http://schemas.openxmlformats.org/spreadsheetml/2006/main" count="199" uniqueCount="135">
  <si>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</si>
  <si>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</si>
  <si>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</si>
  <si>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</si>
  <si>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</si>
  <si>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</si>
  <si>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</si>
  <si>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</si>
  <si>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</si>
  <si>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</si>
  <si>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</si>
  <si>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</si>
  <si>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</si>
  <si>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</si>
  <si>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ΑΒΡΑΝΑΣ</t>
  </si>
  <si>
    <t>ΙΩΑΝΝΗΣ</t>
  </si>
  <si>
    <t>ΓΥΜΝΑΣΙΟ ΚΡΟΚΟΥ</t>
  </si>
  <si>
    <t>Α. Οργαν.</t>
  </si>
  <si>
    <t>Συμπλ.</t>
  </si>
  <si>
    <t>Κοζάνη</t>
  </si>
  <si>
    <t>3ο-2ο ΓΕ.Λ Κοζάνης, όλα τα Γυμνάσια της πόλης της Κοζάνης</t>
  </si>
  <si>
    <t>208001</t>
  </si>
  <si>
    <t>ΑΝΘΟΥΛΗΣ</t>
  </si>
  <si>
    <t>ΒΑΣΙΛΕΙΟΣ</t>
  </si>
  <si>
    <t>1ο ΓΥΜΝΑΣΙΟ ΠΤΟΛΕΜΑΪΔΑΣ</t>
  </si>
  <si>
    <t>Β. Προσ.</t>
  </si>
  <si>
    <t>Τοποθ.</t>
  </si>
  <si>
    <t>Εορδαία</t>
  </si>
  <si>
    <t>1ο Γυμνάσιο Πτολεμαϊδας, Γυμνάσιο Περδίκκα, 5ο Γυμνάσιο Πτολεμαϊδας</t>
  </si>
  <si>
    <t>ΓΑΤΑΣ</t>
  </si>
  <si>
    <t>ΑΝΤΩΝΙΟΣ</t>
  </si>
  <si>
    <t>ΜΟΥΣΙΚΟ ΣΧΟΛΕΙΟ ΠΤΟΛΕΜΑΪΔΑΣ</t>
  </si>
  <si>
    <t>2ο, 3ο, 5ο Γ/σιο Πτολ.</t>
  </si>
  <si>
    <t>ΓΚΑΡΑΣ</t>
  </si>
  <si>
    <t>ΑΘΑΝΑΣΙΟΣ</t>
  </si>
  <si>
    <t>Βόιο</t>
  </si>
  <si>
    <t>ΕΠΑ.Λ Σιάτιστας</t>
  </si>
  <si>
    <t>ΓΚΑΤΖΑΛΑΣ</t>
  </si>
  <si>
    <t>ΔΗΜΗΤΡΙΟΣ</t>
  </si>
  <si>
    <t>3ο ΓΕΝΙΚΟ ΛΥΚΕΙΟ ΚΟΖΑΝΗΣ</t>
  </si>
  <si>
    <t>Γ. Οργαν.</t>
  </si>
  <si>
    <t>Σερβίων-Βελβεντού</t>
  </si>
  <si>
    <t>4ο Εσπερινό ΕΠΑ.Λ Κοζάνης, Εσπερινό ΓΕ.Λ Κοζάνης, Γυμνάσιο Λευκοπηγής</t>
  </si>
  <si>
    <t>ΓΥΛΤΙΔΗΣ</t>
  </si>
  <si>
    <t>ΧΡΗΣΤΟΣ</t>
  </si>
  <si>
    <t>ΓΥΜΝΑΣΙΟ ΑΙΑΝΗΣ</t>
  </si>
  <si>
    <t>ΕΠΑ.Λ Σερβίων, Γυμνάσιο Σερβίων, Γυμνάσιο Λιβαδερού</t>
  </si>
  <si>
    <t>ΔΑΓΚΑΚΗ</t>
  </si>
  <si>
    <t>ΔΗΜΗΤΡΑ</t>
  </si>
  <si>
    <t>5ο ΓΥΜΝΑΣΙΟ ΚΟΖΑΝΗΣ</t>
  </si>
  <si>
    <t>2ο-4ο-3ο Γυμνάσιο Κοζάνης, ΓΕ.Λ Κοζάνης, 4ο Εσπερινό ΕΠΑ.Λ Κοζάνης, Γυμνάσιο Λευκοπηγής, 2ο ΕΠΑ.Λ Κοζάνης</t>
  </si>
  <si>
    <t>ΔΗΜΟΥ</t>
  </si>
  <si>
    <t>ΑΝΑΣΤΑΣΙΟΣ</t>
  </si>
  <si>
    <t>1ο ΕΠΑ.Λ ΠΤΟΛΕΜΑΪΔΑΣ</t>
  </si>
  <si>
    <t>3ο Εσπερινό ΕΠΑ.Λ Πτολεμαϊδας, 2ο-1ο Γυμνάσιο Πτολεμαϊδας, Γυμνάσιο Περδίκκα, 5ο Γυμνάσιο Πτολεμαϊδας, 1ο ΓΕ.Λ Πτολεμαϊδας</t>
  </si>
  <si>
    <t>ΖΑΡΟΓΙΑΝΝΗ</t>
  </si>
  <si>
    <t>ΙΦΙΓΕΝΕΙΑ</t>
  </si>
  <si>
    <t>ΓΕΝΙΚΟ ΛΥΚΕΙΟ  ΣΕΡΒΙΩΝ</t>
  </si>
  <si>
    <t>Γυμνάσιο Σερβίων, ΕΠΑ.Λ Σερβίων</t>
  </si>
  <si>
    <t>ΑΝΝΑ</t>
  </si>
  <si>
    <t>ΘΕΟΔΟΣΙΟΥ</t>
  </si>
  <si>
    <t>5ο ΓΥΜΝΑΣΙΟ ΠΤΟΛΕΜΑΪΔΑΣ</t>
  </si>
  <si>
    <t>5ο Γυμνάσιο Πτολεμαϊδας, Γυμνάσιο Περδίκκα-Αναρράχης Εμπορίου, 1ο-2ο Γυμνάσιο Πτολεμαϊδας, Γυμνάσιο Ανατολικού, 3ο-4ο Γυμνάσιο Πτολεμαϊδας, 1ο-2ο-3ο ΓΕ.Λ Πτολεμαϊδας, Μουσικό Σχολείο Πτολεμαϊδας, 1ο-2ο-3ο Εσπερινό ΕΠΑ.Λ Πτολεμαϊδας</t>
  </si>
  <si>
    <t>ΘΕΟΔΩΡΟΓΛΟΥ</t>
  </si>
  <si>
    <t>ΓΥΜΝΑΣΙΟ ΠΕΡΔΙΚΚΑ</t>
  </si>
  <si>
    <t>Γυμνάσιο Περδίκκα, 5ο-1ο-2ο Γυμνάσιο Πτολεμαϊδας,1ο ΓΕ.Λ Πτολεμαϊδας, 4ο-3ο Γυμνάσιο Πτολεμαϊδας</t>
  </si>
  <si>
    <t>ΚΕΧΑΓΙΑΣ</t>
  </si>
  <si>
    <t xml:space="preserve">1ο ΓΥΜΝΑΣΙΟ ΚΟΖΑΝΗΣ </t>
  </si>
  <si>
    <t>Γυμνάσιο Λευκοπηγής, 3ο-4ο Γυμνάσιο Κοζάνης, 3ο ΓΕ.Λ Κοζάνης, 2ο ΕΠΑ.Λ Κοζάνης, 4ο ΓΕ.Λ Κοζάνης, 6ο Γυμνάσιο Κοζάνης, 2ο ΓΕ.Λ Κοζάνης, 4ο Εσπερινό ΕΠΑ.Λ Κοζάνης</t>
  </si>
  <si>
    <t>ΚΥΡΙΑΖΗ</t>
  </si>
  <si>
    <t>ΚΥΡΙΑΚΗ</t>
  </si>
  <si>
    <t>1ο ΓΕΝΙΚΟ ΛΥΚΕΙΟ ΚΟΖΑΝΗΣ</t>
  </si>
  <si>
    <t>4ο Γυμνάσιο Κοζάνης</t>
  </si>
  <si>
    <t>194367</t>
  </si>
  <si>
    <t>ΚΥΡΙΑΚΟΥ</t>
  </si>
  <si>
    <t>ΒΑΣΙΛΙΚΗ</t>
  </si>
  <si>
    <t>ΓΥΜΝΑΣΙΟ ΑΝΑΤΟΛΙΚΟΥ</t>
  </si>
  <si>
    <t>Γυμνάσιο Περδίκκα</t>
  </si>
  <si>
    <t>ΜΙΧΑΗΛΙΔΗΣ</t>
  </si>
  <si>
    <t>ΑΒΡΑΑΜ</t>
  </si>
  <si>
    <t>4ο ΓΕ.Λ Κοζάνης</t>
  </si>
  <si>
    <t>181651</t>
  </si>
  <si>
    <t>ΠΑΝΑΡΑ</t>
  </si>
  <si>
    <t>ΠΑΛΙΝΑ</t>
  </si>
  <si>
    <t>4ο ΓΥΜΝΑΣΙΟ ΠΤΟΛΕΜΑΪΔΑΣ</t>
  </si>
  <si>
    <t>Γυμνάσιο Λιβαδερού-Σερβίων, ΓΕ.Λ Σερβίων, ΕΠΑ.Λ Σερβίων</t>
  </si>
  <si>
    <t>194474</t>
  </si>
  <si>
    <t>ΠΑΠΑΓΙΑΝΝΗΣ</t>
  </si>
  <si>
    <t>ΧΑΡΙΛΑΟΣ</t>
  </si>
  <si>
    <t>1ο ΕΠΑ.Λ ΚΟΖΑΝΗΣ</t>
  </si>
  <si>
    <t>3ο-2ο ΓΕ.Λ Κοζάνης</t>
  </si>
  <si>
    <t>143700</t>
  </si>
  <si>
    <t>ΡΟΥΣΣΟΣ</t>
  </si>
  <si>
    <t>ΕΥΣΤΑΘΙΟΣ</t>
  </si>
  <si>
    <t>ΓΥΜΝΑΣΙΟ ΠΟΝΤΟΚΩΜΗΣ</t>
  </si>
  <si>
    <t>Πρόσθετη Διδακτική Στήριξη-Ενισχυτική Διδασκαλία</t>
  </si>
  <si>
    <t>ΤΖΗΜΟΣ</t>
  </si>
  <si>
    <t>ΓΥΜΝΑΣΙΟ ΚΑΠΝΟΧΩΡΙΟΥ</t>
  </si>
  <si>
    <t>2ο ΕΠΑ.Λ Κοζάνης</t>
  </si>
  <si>
    <t>ΤΖΙΛΙΝΗ</t>
  </si>
  <si>
    <t>ΔΕΣΠΟΙΝΑ</t>
  </si>
  <si>
    <t>ΓΕΝΙΚΟ ΛΥΚΕΙΟ ΣΙΑΤΙΣΤΑΣ</t>
  </si>
  <si>
    <t>Γυμνάσιο Σιάτιστας</t>
  </si>
  <si>
    <t>ΦΑΡΜΑΚΗΣ</t>
  </si>
  <si>
    <t>8ο ΓΥΜΝΑΣΙΟ ΚΟΖΑΝΗΣ</t>
  </si>
  <si>
    <t>4ο Γυμνάσιο Κοζάνης, Γυμνάσιο Λευκοπηγής, 3ο ΓΕ.Λ Κοζάνης, 3ο-6ο Γυμνάσιο Κοζάνης, 2ο ΕΠΑ.Λ Κοζάνης, Γυμνάσιο Ποντοκώμης</t>
  </si>
  <si>
    <t>ΧΑΤΖΗΝΑ - ΒΑΙΤΣΗ</t>
  </si>
  <si>
    <t>ΑΘΗΝΑ</t>
  </si>
  <si>
    <t>ΓΥΜΝΑΣΙΟ ΒΕΛΒΕΝΤΟΥ</t>
  </si>
  <si>
    <t>Τοποθ. Διάθ. βάσει της 26η/20-09-2017 Πράξης του Π.Υ.Σ.Δ.Ε.</t>
  </si>
  <si>
    <t>Απόσπ.</t>
  </si>
  <si>
    <t>Τοποθετήσεις, Διαθέσεις ΠΕ11 - Φυσικής Αγωγής κατά την 5η ημέρα (20/9/2017) της 26ης Συνεδρίασης του Π.Υ.Σ.Δ.Ε. Κοζάνης</t>
  </si>
  <si>
    <t>ΓΕΝΙΚΟ ΛΥΚΕΙΟ ΝΕΑΠΟΛΗΣ</t>
  </si>
  <si>
    <t>Διάθεση 6 ώρες Πρόσθετη Διδακτική Στήριξη</t>
  </si>
  <si>
    <t>Διάθεση 12 ώρες στο 2ο ΕΠΑ.Λ. Κοζάνης</t>
  </si>
  <si>
    <t>Διάθεση 6 ώρες στο ΕΠΑ.Λ. Σιάτιστας</t>
  </si>
  <si>
    <t>Διάθεση 3 ώρες στο Μουσικό Σχ. Σιάτιστας και 2 ώρες στο ΕΠΑ.Λ. Σιάτιστας</t>
  </si>
  <si>
    <t>Διάθεση 8 ώρες στο Γυμνάσιο Σερβίων</t>
  </si>
  <si>
    <t>Διάθεση 16 ώρες στο 3ο ΓΕ.Λ. Κοζάνης</t>
  </si>
  <si>
    <t>Διάθεση 4 ώρες στο Γυμνάσιο Σερβίων</t>
  </si>
  <si>
    <t>Διάθεση 4 ώρες στο Γυμνάσιο Περδίκκα</t>
  </si>
  <si>
    <t>Διάθεση 5 ώρες στο ΕΠΑ.Λ. Σερβίων</t>
  </si>
  <si>
    <t>Διάθεση 6 ώρες στο Γυμνάσιο Λευκοπηγής, 4 ώρες στο 3ο Γυμνάσιο Κοζάνης</t>
  </si>
  <si>
    <t>Διάθεση 10 ώρες στο 2ο ΓΕ.Λ. Κοζάνης</t>
  </si>
  <si>
    <t>Διάθεση 4 ώρες στο 4ο ΓΕ.Λ. Κοζάνης</t>
  </si>
  <si>
    <t>Διάθεση 3 ώρες στο 4ο Εσπερ. ΕΠΑ.Λ. Κοζάνης και 2 ώρες στο Εσπερ. ΓΕ.Λ. Κοζάνης</t>
  </si>
  <si>
    <t>Διάθεση 2 ώρες στο 6ο Γυμνάσιο Κοζάνης</t>
  </si>
  <si>
    <t>Διάθεση 6 ώρες στο 4ο Γυμνάσιο Κοζάνης και 2 ώρες στο 2ο Γυμνάσιο Κοζάνης</t>
  </si>
  <si>
    <t>Διάθεση 3 ώρες στο 3ο ΓΕ.Λ. Κοζάνης και 2 ώρες στο 2ο ΕΠΑ.Λ. Κοζάνης</t>
  </si>
  <si>
    <t>Διάθεση 2 ώρες στο 5ο Γυμνάσιο Πτολεμαΐδας</t>
  </si>
  <si>
    <t>Διάθεση 4 ώρες στο 2ο Γυμνάσιο Πτολεμαΐδας και 2 ώρες στο 3ο Εσπερινό ΕΠΑ.Λ. Πτολεμαΐδας</t>
  </si>
  <si>
    <t>Εξ ολοκλήρου διάθεση στο Γυμνάσιο Σερβίων</t>
  </si>
  <si>
    <t>Τοποθέτηση στο 1ο Γυμνάσιο Πτολεμαΐδας με ωράριο</t>
  </si>
  <si>
    <t>Διάθεση 4 ώρες στο 1ο Γυμνάσιο Πτολεμαΐδας και 2 ώρες στο 4ο Γυμνάσιο Πτολεμαΐδας</t>
  </si>
  <si>
    <t>Ανάθεση 2 ώρες στο Γυμνάσιο Περδίκκα και διάθεση 4 ώρες στο 1ο ΓΕ.Λ. Πτολεμαΐδας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</si>
</sst>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1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115" zoomScaleNormal="100" zoomScaleSheetLayoutView="115" workbookViewId="0">
      <selection activeCell="F22" sqref="F22:G22"/>
    </sheetView>
  </sheetViews>
  <sheetFormatPr defaultColWidth="21" defaultRowHeight="14.4"/>
  <cols>
    <col min="1" max="1" width="3.33203125" bestFit="1" customWidth="1"/>
    <col min="2" max="2" width="8.6640625" bestFit="1" customWidth="1"/>
    <col min="3" max="3" width="12.5546875" bestFit="1" customWidth="1"/>
    <col min="4" max="4" width="10.88671875" bestFit="1" customWidth="1"/>
    <col min="5" max="5" width="13.6640625" customWidth="1"/>
    <col min="6" max="6" width="5.6640625" customWidth="1"/>
    <col min="7" max="7" width="7" bestFit="1" customWidth="1"/>
    <col min="8" max="8" width="4.88671875" customWidth="1"/>
    <col min="9" max="9" width="6.33203125" customWidth="1"/>
    <col min="10" max="10" width="6" customWidth="1"/>
    <col min="11" max="11" width="7.33203125" customWidth="1"/>
    <col min="12" max="12" width="6.44140625" bestFit="1" customWidth="1"/>
    <col min="13" max="13" width="7.109375" customWidth="1"/>
    <col min="14" max="14" width="21.109375" bestFit="1" customWidth="1"/>
    <col min="15" max="15" width="20.44140625" bestFit="1" customWidth="1"/>
  </cols>
  <sheetData>
    <row r="1" spans="1:15" ht="48" customHeight="1" thickBot="1">
      <c r="A1" s="10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109</v>
      </c>
    </row>
    <row r="3" spans="1:15" ht="25.8" customHeight="1">
      <c r="A3" s="2">
        <v>1</v>
      </c>
      <c r="B3" s="3" t="s">
        <v>91</v>
      </c>
      <c r="C3" s="3" t="s">
        <v>92</v>
      </c>
      <c r="D3" s="3" t="s">
        <v>93</v>
      </c>
      <c r="E3" s="3" t="s">
        <v>94</v>
      </c>
      <c r="F3" s="3" t="s">
        <v>17</v>
      </c>
      <c r="G3" s="3" t="s">
        <v>18</v>
      </c>
      <c r="H3" s="3">
        <v>85</v>
      </c>
      <c r="I3" s="3">
        <v>187</v>
      </c>
      <c r="J3" s="3">
        <v>4</v>
      </c>
      <c r="K3" s="4" t="s">
        <v>19</v>
      </c>
      <c r="L3" s="4"/>
      <c r="M3" s="5">
        <f t="shared" ref="M3:M24" si="0">H3+I3+J3</f>
        <v>276</v>
      </c>
      <c r="N3" s="4" t="s">
        <v>95</v>
      </c>
      <c r="O3" s="9" t="s">
        <v>113</v>
      </c>
    </row>
    <row r="4" spans="1:15" ht="26.4" customHeight="1">
      <c r="A4" s="2">
        <v>2</v>
      </c>
      <c r="B4" s="3">
        <v>178824</v>
      </c>
      <c r="C4" s="3" t="s">
        <v>96</v>
      </c>
      <c r="D4" s="3" t="s">
        <v>15</v>
      </c>
      <c r="E4" s="3" t="s">
        <v>97</v>
      </c>
      <c r="F4" s="3" t="s">
        <v>17</v>
      </c>
      <c r="G4" s="3" t="s">
        <v>18</v>
      </c>
      <c r="H4" s="3">
        <v>65.41</v>
      </c>
      <c r="I4" s="3">
        <v>132.91999999999999</v>
      </c>
      <c r="J4" s="3">
        <v>12</v>
      </c>
      <c r="K4" s="4" t="s">
        <v>19</v>
      </c>
      <c r="L4" s="4"/>
      <c r="M4" s="5">
        <f t="shared" si="0"/>
        <v>210.32999999999998</v>
      </c>
      <c r="N4" s="4" t="s">
        <v>98</v>
      </c>
      <c r="O4" s="9" t="s">
        <v>114</v>
      </c>
    </row>
    <row r="5" spans="1:15" ht="25.8" customHeight="1">
      <c r="A5" s="2">
        <v>3</v>
      </c>
      <c r="B5" s="3">
        <v>182286</v>
      </c>
      <c r="C5" s="3" t="s">
        <v>33</v>
      </c>
      <c r="D5" s="3" t="s">
        <v>34</v>
      </c>
      <c r="E5" s="7" t="s">
        <v>112</v>
      </c>
      <c r="F5" s="3" t="s">
        <v>17</v>
      </c>
      <c r="G5" s="3" t="s">
        <v>18</v>
      </c>
      <c r="H5" s="3">
        <v>65</v>
      </c>
      <c r="I5" s="3">
        <v>124.71</v>
      </c>
      <c r="J5" s="3"/>
      <c r="K5" s="4" t="s">
        <v>35</v>
      </c>
      <c r="L5" s="4"/>
      <c r="M5" s="5">
        <f t="shared" si="0"/>
        <v>189.70999999999998</v>
      </c>
      <c r="N5" s="4" t="s">
        <v>36</v>
      </c>
      <c r="O5" s="9" t="s">
        <v>115</v>
      </c>
    </row>
    <row r="6" spans="1:15" ht="35.4" customHeight="1">
      <c r="A6" s="2">
        <v>4</v>
      </c>
      <c r="B6" s="3">
        <v>171542</v>
      </c>
      <c r="C6" s="3" t="s">
        <v>37</v>
      </c>
      <c r="D6" s="3" t="s">
        <v>38</v>
      </c>
      <c r="E6" s="3" t="s">
        <v>39</v>
      </c>
      <c r="F6" s="3" t="s">
        <v>17</v>
      </c>
      <c r="G6" s="3" t="s">
        <v>18</v>
      </c>
      <c r="H6" s="3">
        <v>69.16</v>
      </c>
      <c r="I6" s="3">
        <v>106.15</v>
      </c>
      <c r="J6" s="3">
        <v>12</v>
      </c>
      <c r="K6" s="4" t="s">
        <v>41</v>
      </c>
      <c r="L6" s="4"/>
      <c r="M6" s="5">
        <f>H6+I6+J6</f>
        <v>187.31</v>
      </c>
      <c r="N6" s="4" t="s">
        <v>42</v>
      </c>
      <c r="O6" s="9" t="s">
        <v>125</v>
      </c>
    </row>
    <row r="7" spans="1:15" ht="25.8" customHeight="1">
      <c r="A7" s="2">
        <v>5</v>
      </c>
      <c r="B7" s="3">
        <v>160974</v>
      </c>
      <c r="C7" s="3" t="s">
        <v>69</v>
      </c>
      <c r="D7" s="3" t="s">
        <v>70</v>
      </c>
      <c r="E7" s="3" t="s">
        <v>71</v>
      </c>
      <c r="F7" s="3" t="s">
        <v>17</v>
      </c>
      <c r="G7" s="3" t="s">
        <v>18</v>
      </c>
      <c r="H7" s="3">
        <v>74.37</v>
      </c>
      <c r="I7" s="3">
        <v>100.92</v>
      </c>
      <c r="J7" s="3">
        <v>12</v>
      </c>
      <c r="K7" s="4" t="s">
        <v>19</v>
      </c>
      <c r="L7" s="4" t="s">
        <v>19</v>
      </c>
      <c r="M7" s="5">
        <f t="shared" si="0"/>
        <v>187.29000000000002</v>
      </c>
      <c r="N7" s="4" t="s">
        <v>72</v>
      </c>
      <c r="O7" s="9" t="s">
        <v>126</v>
      </c>
    </row>
    <row r="8" spans="1:15" ht="37.200000000000003" customHeight="1">
      <c r="A8" s="2">
        <v>6</v>
      </c>
      <c r="B8" s="3">
        <v>183001</v>
      </c>
      <c r="C8" s="3" t="s">
        <v>99</v>
      </c>
      <c r="D8" s="3" t="s">
        <v>100</v>
      </c>
      <c r="E8" s="3" t="s">
        <v>101</v>
      </c>
      <c r="F8" s="3" t="s">
        <v>17</v>
      </c>
      <c r="G8" s="3" t="s">
        <v>18</v>
      </c>
      <c r="H8" s="3">
        <v>47.08</v>
      </c>
      <c r="I8" s="3">
        <v>121.58</v>
      </c>
      <c r="J8" s="3">
        <v>12</v>
      </c>
      <c r="K8" s="4" t="s">
        <v>35</v>
      </c>
      <c r="L8" s="4"/>
      <c r="M8" s="5">
        <f t="shared" si="0"/>
        <v>180.66</v>
      </c>
      <c r="N8" s="4" t="s">
        <v>102</v>
      </c>
      <c r="O8" s="9" t="s">
        <v>116</v>
      </c>
    </row>
    <row r="9" spans="1:15" ht="25.2" customHeight="1">
      <c r="A9" s="2">
        <v>7</v>
      </c>
      <c r="B9" s="3">
        <v>184899</v>
      </c>
      <c r="C9" s="3" t="s">
        <v>106</v>
      </c>
      <c r="D9" s="3" t="s">
        <v>107</v>
      </c>
      <c r="E9" s="3" t="s">
        <v>108</v>
      </c>
      <c r="F9" s="3" t="s">
        <v>17</v>
      </c>
      <c r="G9" s="3" t="s">
        <v>18</v>
      </c>
      <c r="H9" s="3">
        <v>45</v>
      </c>
      <c r="I9" s="3">
        <v>122.15</v>
      </c>
      <c r="J9" s="3">
        <v>12</v>
      </c>
      <c r="K9" s="4" t="s">
        <v>41</v>
      </c>
      <c r="L9" s="4"/>
      <c r="M9" s="5">
        <f t="shared" si="0"/>
        <v>179.15</v>
      </c>
      <c r="N9" s="4" t="s">
        <v>58</v>
      </c>
      <c r="O9" s="9" t="s">
        <v>117</v>
      </c>
    </row>
    <row r="10" spans="1:15" ht="24" customHeight="1">
      <c r="A10" s="2">
        <v>8</v>
      </c>
      <c r="B10" s="3">
        <v>182940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>
        <v>46.87</v>
      </c>
      <c r="I10" s="3">
        <v>114.19</v>
      </c>
      <c r="J10" s="3">
        <v>12</v>
      </c>
      <c r="K10" s="4"/>
      <c r="L10" s="4" t="s">
        <v>19</v>
      </c>
      <c r="M10" s="5">
        <f t="shared" si="0"/>
        <v>173.06</v>
      </c>
      <c r="N10" s="4" t="s">
        <v>20</v>
      </c>
      <c r="O10" s="9" t="s">
        <v>118</v>
      </c>
    </row>
    <row r="11" spans="1:15" ht="24" customHeight="1">
      <c r="A11" s="2">
        <v>9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17</v>
      </c>
      <c r="G11" s="3" t="s">
        <v>18</v>
      </c>
      <c r="H11" s="3">
        <v>39.159999999999997</v>
      </c>
      <c r="I11" s="3">
        <v>106.14</v>
      </c>
      <c r="J11" s="3">
        <v>25</v>
      </c>
      <c r="K11" s="4" t="s">
        <v>27</v>
      </c>
      <c r="L11" s="4"/>
      <c r="M11" s="5">
        <f t="shared" si="0"/>
        <v>170.3</v>
      </c>
      <c r="N11" s="4" t="s">
        <v>77</v>
      </c>
      <c r="O11" s="9" t="s">
        <v>120</v>
      </c>
    </row>
    <row r="12" spans="1:15" ht="66" customHeight="1">
      <c r="A12" s="2">
        <v>10</v>
      </c>
      <c r="B12" s="3">
        <v>196667</v>
      </c>
      <c r="C12" s="3" t="s">
        <v>66</v>
      </c>
      <c r="D12" s="3" t="s">
        <v>44</v>
      </c>
      <c r="E12" s="3" t="s">
        <v>67</v>
      </c>
      <c r="F12" s="3" t="s">
        <v>17</v>
      </c>
      <c r="G12" s="3" t="s">
        <v>18</v>
      </c>
      <c r="H12" s="3">
        <v>65.41</v>
      </c>
      <c r="I12" s="3">
        <v>97.81</v>
      </c>
      <c r="J12" s="3">
        <v>4</v>
      </c>
      <c r="K12" s="4" t="s">
        <v>19</v>
      </c>
      <c r="L12" s="4"/>
      <c r="M12" s="5">
        <f t="shared" si="0"/>
        <v>167.22</v>
      </c>
      <c r="N12" s="4" t="s">
        <v>68</v>
      </c>
      <c r="O12" s="9" t="s">
        <v>122</v>
      </c>
    </row>
    <row r="13" spans="1:15" ht="26.4" customHeight="1">
      <c r="A13" s="2">
        <v>11</v>
      </c>
      <c r="B13" s="3">
        <v>208046</v>
      </c>
      <c r="C13" s="3" t="s">
        <v>43</v>
      </c>
      <c r="D13" s="3" t="s">
        <v>44</v>
      </c>
      <c r="E13" s="3" t="s">
        <v>45</v>
      </c>
      <c r="F13" s="3" t="s">
        <v>17</v>
      </c>
      <c r="G13" s="3" t="s">
        <v>18</v>
      </c>
      <c r="H13" s="3">
        <v>45.62</v>
      </c>
      <c r="I13" s="3">
        <v>107.58</v>
      </c>
      <c r="J13" s="3">
        <v>12</v>
      </c>
      <c r="K13" s="4" t="s">
        <v>41</v>
      </c>
      <c r="L13" s="4" t="s">
        <v>19</v>
      </c>
      <c r="M13" s="5">
        <f t="shared" si="0"/>
        <v>165.2</v>
      </c>
      <c r="N13" s="4" t="s">
        <v>46</v>
      </c>
      <c r="O13" s="9" t="s">
        <v>121</v>
      </c>
    </row>
    <row r="14" spans="1:15" ht="26.4" customHeight="1">
      <c r="A14" s="2">
        <v>12</v>
      </c>
      <c r="B14" s="3">
        <v>194284</v>
      </c>
      <c r="C14" s="3" t="s">
        <v>55</v>
      </c>
      <c r="D14" s="3" t="s">
        <v>56</v>
      </c>
      <c r="E14" s="3" t="s">
        <v>57</v>
      </c>
      <c r="F14" s="3" t="s">
        <v>17</v>
      </c>
      <c r="G14" s="3" t="s">
        <v>18</v>
      </c>
      <c r="H14" s="3">
        <v>45.2</v>
      </c>
      <c r="I14" s="3">
        <v>107.16</v>
      </c>
      <c r="J14" s="3">
        <v>12</v>
      </c>
      <c r="K14" s="4" t="s">
        <v>41</v>
      </c>
      <c r="L14" s="4"/>
      <c r="M14" s="5">
        <f t="shared" si="0"/>
        <v>164.36</v>
      </c>
      <c r="N14" s="4" t="s">
        <v>58</v>
      </c>
      <c r="O14" s="9" t="s">
        <v>119</v>
      </c>
    </row>
    <row r="15" spans="1:15" ht="27.6" customHeight="1">
      <c r="A15" s="2">
        <v>13</v>
      </c>
      <c r="B15" s="3" t="s">
        <v>81</v>
      </c>
      <c r="C15" s="3" t="s">
        <v>82</v>
      </c>
      <c r="D15" s="3" t="s">
        <v>83</v>
      </c>
      <c r="E15" s="3" t="s">
        <v>84</v>
      </c>
      <c r="F15" s="3" t="s">
        <v>40</v>
      </c>
      <c r="G15" s="3" t="s">
        <v>110</v>
      </c>
      <c r="H15" s="3">
        <v>47.5</v>
      </c>
      <c r="I15" s="3">
        <v>100.06</v>
      </c>
      <c r="J15" s="3">
        <v>4</v>
      </c>
      <c r="K15" s="4"/>
      <c r="L15" s="4"/>
      <c r="M15" s="5">
        <f>H15+I15+J15</f>
        <v>151.56</v>
      </c>
      <c r="N15" s="4" t="s">
        <v>85</v>
      </c>
      <c r="O15" s="9" t="s">
        <v>131</v>
      </c>
    </row>
    <row r="16" spans="1:15" ht="25.8" customHeight="1">
      <c r="A16" s="2">
        <v>14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17</v>
      </c>
      <c r="G16" s="3" t="s">
        <v>18</v>
      </c>
      <c r="H16" s="3">
        <v>51.45</v>
      </c>
      <c r="I16" s="3">
        <v>71.89</v>
      </c>
      <c r="J16" s="3">
        <v>18</v>
      </c>
      <c r="K16" s="4" t="s">
        <v>19</v>
      </c>
      <c r="L16" s="4" t="s">
        <v>19</v>
      </c>
      <c r="M16" s="5">
        <f>H16+I16+J16</f>
        <v>141.34</v>
      </c>
      <c r="N16" s="4" t="s">
        <v>90</v>
      </c>
      <c r="O16" s="9" t="s">
        <v>123</v>
      </c>
    </row>
    <row r="17" spans="1:15" ht="46.8" customHeight="1">
      <c r="A17" s="2">
        <v>15</v>
      </c>
      <c r="B17" s="3">
        <v>184780</v>
      </c>
      <c r="C17" s="3" t="s">
        <v>47</v>
      </c>
      <c r="D17" s="3" t="s">
        <v>48</v>
      </c>
      <c r="E17" s="3" t="s">
        <v>49</v>
      </c>
      <c r="F17" s="3" t="s">
        <v>17</v>
      </c>
      <c r="G17" s="3" t="s">
        <v>18</v>
      </c>
      <c r="H17" s="3">
        <v>53.12</v>
      </c>
      <c r="I17" s="3">
        <v>74.81</v>
      </c>
      <c r="J17" s="3">
        <v>8</v>
      </c>
      <c r="K17" s="4" t="s">
        <v>19</v>
      </c>
      <c r="L17" s="4" t="s">
        <v>19</v>
      </c>
      <c r="M17" s="5">
        <f t="shared" si="0"/>
        <v>135.93</v>
      </c>
      <c r="N17" s="4" t="s">
        <v>50</v>
      </c>
      <c r="O17" s="9" t="s">
        <v>127</v>
      </c>
    </row>
    <row r="18" spans="1:15" ht="46.8" customHeight="1">
      <c r="A18" s="2">
        <v>16</v>
      </c>
      <c r="B18" s="3">
        <v>190589</v>
      </c>
      <c r="C18" s="3" t="s">
        <v>103</v>
      </c>
      <c r="D18" s="3" t="s">
        <v>15</v>
      </c>
      <c r="E18" s="3" t="s">
        <v>104</v>
      </c>
      <c r="F18" s="3" t="s">
        <v>17</v>
      </c>
      <c r="G18" s="3" t="s">
        <v>18</v>
      </c>
      <c r="H18" s="3">
        <v>42</v>
      </c>
      <c r="I18" s="3">
        <v>79.8</v>
      </c>
      <c r="J18" s="3">
        <v>12</v>
      </c>
      <c r="K18" s="4"/>
      <c r="L18" s="4" t="s">
        <v>19</v>
      </c>
      <c r="M18" s="5">
        <f t="shared" si="0"/>
        <v>133.80000000000001</v>
      </c>
      <c r="N18" s="4" t="s">
        <v>105</v>
      </c>
      <c r="O18" s="9" t="s">
        <v>128</v>
      </c>
    </row>
    <row r="19" spans="1:15" ht="28.8" customHeight="1">
      <c r="A19" s="2">
        <v>17</v>
      </c>
      <c r="B19" s="3">
        <v>194413</v>
      </c>
      <c r="C19" s="3" t="s">
        <v>78</v>
      </c>
      <c r="D19" s="3" t="s">
        <v>79</v>
      </c>
      <c r="E19" s="3" t="s">
        <v>49</v>
      </c>
      <c r="F19" s="3" t="s">
        <v>17</v>
      </c>
      <c r="G19" s="3" t="s">
        <v>18</v>
      </c>
      <c r="H19" s="8">
        <v>51.04</v>
      </c>
      <c r="I19" s="8">
        <v>71.97</v>
      </c>
      <c r="J19" s="8">
        <v>8</v>
      </c>
      <c r="K19" s="4" t="s">
        <v>19</v>
      </c>
      <c r="L19" s="4"/>
      <c r="M19" s="5">
        <f t="shared" si="0"/>
        <v>131.01</v>
      </c>
      <c r="N19" s="4" t="s">
        <v>80</v>
      </c>
      <c r="O19" s="9" t="s">
        <v>124</v>
      </c>
    </row>
    <row r="20" spans="1:15" ht="25.2" customHeight="1">
      <c r="A20" s="2">
        <v>18</v>
      </c>
      <c r="B20" s="3">
        <v>208028</v>
      </c>
      <c r="C20" s="3" t="s">
        <v>29</v>
      </c>
      <c r="D20" s="3" t="s">
        <v>30</v>
      </c>
      <c r="E20" s="6" t="s">
        <v>31</v>
      </c>
      <c r="F20" s="3" t="s">
        <v>17</v>
      </c>
      <c r="G20" s="3" t="s">
        <v>18</v>
      </c>
      <c r="H20" s="3">
        <v>41.25</v>
      </c>
      <c r="I20" s="3">
        <v>78.44</v>
      </c>
      <c r="J20" s="3">
        <v>8</v>
      </c>
      <c r="K20" s="4" t="s">
        <v>19</v>
      </c>
      <c r="L20" s="4" t="s">
        <v>27</v>
      </c>
      <c r="M20" s="5">
        <f t="shared" si="0"/>
        <v>127.69</v>
      </c>
      <c r="N20" s="4" t="s">
        <v>32</v>
      </c>
      <c r="O20" s="9" t="s">
        <v>129</v>
      </c>
    </row>
    <row r="21" spans="1:15" ht="56.4" customHeight="1">
      <c r="A21" s="2">
        <v>19</v>
      </c>
      <c r="B21" s="3">
        <v>221263</v>
      </c>
      <c r="C21" s="3" t="s">
        <v>51</v>
      </c>
      <c r="D21" s="3" t="s">
        <v>52</v>
      </c>
      <c r="E21" s="3" t="s">
        <v>53</v>
      </c>
      <c r="F21" s="3" t="s">
        <v>17</v>
      </c>
      <c r="G21" s="3" t="s">
        <v>18</v>
      </c>
      <c r="H21" s="3">
        <v>27.29</v>
      </c>
      <c r="I21" s="3">
        <v>52.26</v>
      </c>
      <c r="J21" s="3">
        <v>25</v>
      </c>
      <c r="K21" s="4" t="s">
        <v>27</v>
      </c>
      <c r="L21" s="4"/>
      <c r="M21" s="5">
        <f t="shared" si="0"/>
        <v>104.55</v>
      </c>
      <c r="N21" s="4" t="s">
        <v>54</v>
      </c>
      <c r="O21" s="9" t="s">
        <v>130</v>
      </c>
    </row>
    <row r="22" spans="1:15" ht="36.6" customHeight="1">
      <c r="A22" s="2">
        <v>20</v>
      </c>
      <c r="B22" s="3" t="s">
        <v>21</v>
      </c>
      <c r="C22" s="3" t="s">
        <v>22</v>
      </c>
      <c r="D22" s="3" t="s">
        <v>23</v>
      </c>
      <c r="E22" s="3" t="s">
        <v>24</v>
      </c>
      <c r="F22" s="3" t="s">
        <v>25</v>
      </c>
      <c r="G22" s="3" t="s">
        <v>26</v>
      </c>
      <c r="H22" s="3">
        <v>43.33</v>
      </c>
      <c r="I22" s="3">
        <v>89.42</v>
      </c>
      <c r="J22" s="3">
        <v>8</v>
      </c>
      <c r="K22" s="4" t="s">
        <v>27</v>
      </c>
      <c r="L22" s="4"/>
      <c r="M22" s="5">
        <f t="shared" si="0"/>
        <v>140.75</v>
      </c>
      <c r="N22" s="4" t="s">
        <v>28</v>
      </c>
      <c r="O22" s="9" t="s">
        <v>132</v>
      </c>
    </row>
    <row r="23" spans="1:15" ht="97.2" customHeight="1">
      <c r="A23" s="2">
        <v>21</v>
      </c>
      <c r="B23" s="3">
        <v>190534</v>
      </c>
      <c r="C23" s="3" t="s">
        <v>60</v>
      </c>
      <c r="D23" s="3" t="s">
        <v>34</v>
      </c>
      <c r="E23" s="3" t="s">
        <v>61</v>
      </c>
      <c r="F23" s="3" t="s">
        <v>25</v>
      </c>
      <c r="G23" s="3" t="s">
        <v>26</v>
      </c>
      <c r="H23" s="3">
        <v>40</v>
      </c>
      <c r="I23" s="3">
        <v>83.67</v>
      </c>
      <c r="J23" s="3">
        <v>12</v>
      </c>
      <c r="K23" s="4"/>
      <c r="L23" s="4"/>
      <c r="M23" s="5">
        <f t="shared" si="0"/>
        <v>135.67000000000002</v>
      </c>
      <c r="N23" s="4" t="s">
        <v>62</v>
      </c>
      <c r="O23" s="9" t="s">
        <v>133</v>
      </c>
    </row>
    <row r="24" spans="1:15" ht="46.2" customHeight="1">
      <c r="A24" s="2">
        <v>22</v>
      </c>
      <c r="B24" s="3">
        <v>186215</v>
      </c>
      <c r="C24" s="3" t="s">
        <v>63</v>
      </c>
      <c r="D24" s="3" t="s">
        <v>59</v>
      </c>
      <c r="E24" s="3" t="s">
        <v>64</v>
      </c>
      <c r="F24" s="3" t="s">
        <v>25</v>
      </c>
      <c r="G24" s="3" t="s">
        <v>26</v>
      </c>
      <c r="H24" s="3">
        <v>42.5</v>
      </c>
      <c r="I24" s="3">
        <v>81.11</v>
      </c>
      <c r="J24" s="3">
        <v>12</v>
      </c>
      <c r="K24" s="4"/>
      <c r="L24" s="4"/>
      <c r="M24" s="5">
        <f t="shared" si="0"/>
        <v>135.61000000000001</v>
      </c>
      <c r="N24" s="4" t="s">
        <v>65</v>
      </c>
      <c r="O24" s="9" t="s">
        <v>134</v>
      </c>
    </row>
  </sheetData>
  <autoFilter ref="A2:O24">
    <sortState ref="A3:O49">
      <sortCondition ref="F3:F49"/>
      <sortCondition descending="1" ref="M3:M49"/>
    </sortState>
  </autoFilter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ΠΕ11</vt:lpstr>
      <vt:lpstr>ΠΕ11!Print_Titles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2017-09-20T11:17:38Z</cp:lastPrinted>
  <dcterms:created xsi:type="dcterms:W3CDTF">2017-09-19T06:25:15Z</dcterms:created>
  <dcterms:modified xsi:type="dcterms:W3CDTF">2017-09-20T11:43:23Z</dcterms:modified>
</cp:coreProperties>
</file>