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ΠΕ01" sheetId="1" r:id="rId1"/>
  </sheets>
  <definedNames>
    <definedName name="_xlnm._FilterDatabase" localSheetId="0" hidden="1">ΠΕ01!$A$2:$O$24</definedName>
    <definedName name="_xlnm.Print_Titles" localSheetId="0">ΠΕ01!$1:$2</definedName>
  </definedNames>
  <calcPr calcId="125725"/>
</workbook>
</file>

<file path=xl/calcChain.xml><?xml version="1.0" encoding="utf-8"?>
<calcChain xmlns="http://schemas.openxmlformats.org/spreadsheetml/2006/main">
  <c r="M5" i="1"/>
  <c r="M18"/>
  <c r="M23"/>
  <c r="M14"/>
  <c r="M19"/>
  <c r="M21"/>
  <c r="M7"/>
  <c r="M6"/>
  <c r="M13"/>
  <c r="M3"/>
  <c r="M11"/>
  <c r="M4"/>
  <c r="M16"/>
  <c r="M22"/>
  <c r="M15"/>
  <c r="M9"/>
  <c r="M20"/>
  <c r="M8"/>
  <c r="M24"/>
  <c r="M10"/>
  <c r="M12"/>
  <c r="M17"/>
</calcChain>
</file>

<file path=xl/sharedStrings.xml><?xml version="1.0" encoding="utf-8"?>
<sst xmlns="http://schemas.openxmlformats.org/spreadsheetml/2006/main" count="209" uniqueCount="141">
  <si>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</si>
  <si>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</si>
  <si>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</si>
  <si>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</si>
  <si>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</si>
  <si>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</si>
  <si>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</si>
  <si>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</si>
  <si>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</si>
  <si>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</si>
  <si>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</si>
  <si>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</si>
  <si>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</si>
  <si>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</si>
  <si>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Α. Οργαν.</t>
  </si>
  <si>
    <t>Συμπλ.</t>
  </si>
  <si>
    <t>ΒΥΤΑΝΙΩΤΗ</t>
  </si>
  <si>
    <t>ΚΩΝΣΤΑΝΤΙΝΙΑ</t>
  </si>
  <si>
    <t>4ο ΕΣΠΕΡΙΝΟ ΕΠΑ.Λ ΚΟΖΑΝΗΣ</t>
  </si>
  <si>
    <t>Κοζάνη</t>
  </si>
  <si>
    <t>1ο ΕΠΑ.Λ Κοζάνης, Εσπερινό Γυμνάσιο Κοζάνης, Εσπερινό ΓΕ.Λ Κοζάνης, 2ο ΕΠΑ.Λ Πτολεμαϊδας</t>
  </si>
  <si>
    <t>ΓΚΑΝΤΟΥΝΑ</t>
  </si>
  <si>
    <t>ΜΑΡΙΑ</t>
  </si>
  <si>
    <t>2ο ΓΥΜΝΑΣΙΟ ΚΟΖΑΝΗΣ</t>
  </si>
  <si>
    <t>5ο-6ο-4ο-3ο Γυμνάσιο Κοζάνης</t>
  </si>
  <si>
    <t>196726</t>
  </si>
  <si>
    <t>ΓΟΥΖΟΥΝΗΣ</t>
  </si>
  <si>
    <t>ΝΙΚΟΛΑΟΣ</t>
  </si>
  <si>
    <t>ΓΥΜΝΑΣΙΟ ΒΕΛΒΕΝΤΟΥ</t>
  </si>
  <si>
    <t>ΓΕ.Λ Βελβεντού</t>
  </si>
  <si>
    <t>ΖΗΣΗΣ</t>
  </si>
  <si>
    <t>ΙΩΑΝΝΗΣ</t>
  </si>
  <si>
    <t xml:space="preserve">2ο ΓΕΝΙΚΟ ΛΥΚΕΙΟ ΕΛΕΥΣΙΝΑΣ </t>
  </si>
  <si>
    <t>Γ. Από Απόσπ.</t>
  </si>
  <si>
    <t>Τοποθ.</t>
  </si>
  <si>
    <t>3ο ΓΕ.Λ Κοζάνης, 6ο-4ο Γυμνάσιο Κοζάνης, 1ο ΕΠΑ.Λ Κοζάνης</t>
  </si>
  <si>
    <t>ΓΥΜΝΑΣΙΟ ΣΕΡΒΙΩΝ</t>
  </si>
  <si>
    <t>Β. Προσ.</t>
  </si>
  <si>
    <t>169403</t>
  </si>
  <si>
    <t>ΚΑΡΑΓΙΑΝΝΗΣ</t>
  </si>
  <si>
    <t>ΣΤΕΡΓΙΟΣ</t>
  </si>
  <si>
    <t>1ο ΓΥΜΝΑΣΙΟ ΚΟΖΑΝΗΣ</t>
  </si>
  <si>
    <t>6ο-4ο-3ο-5ο Γυμνάσιο Κοζάνης, 3ο ΓΕ.Λ Κοζάνης, σε οποιοδήποτε άλλο σχολείο της πόλης της Κοζάνης</t>
  </si>
  <si>
    <t>189022</t>
  </si>
  <si>
    <t>ΚΕΝΤΕΠΟΖΙΔΗΣ</t>
  </si>
  <si>
    <t>ΑΓΓΕΛΟΣ</t>
  </si>
  <si>
    <t>1ο ΕΠΑ.Λ ΠΤΟΛΕΜΑΪΔΑΣ</t>
  </si>
  <si>
    <t>192516</t>
  </si>
  <si>
    <t>ΚΥΡΙΑΚΙΔΟΥ</t>
  </si>
  <si>
    <t>ΑΓΑΘΗ</t>
  </si>
  <si>
    <t>2ο ΓΕΝΙΚΟ ΛΥΚΕΙΟ ΠΤΟΛΕΜΑΪΔΑΣ</t>
  </si>
  <si>
    <t>Εορδαίας</t>
  </si>
  <si>
    <t>1ο ΓΕ.Λ Πτολεμαϊδας</t>
  </si>
  <si>
    <t>189032</t>
  </si>
  <si>
    <t>ΚΩΝΣΤΑΝΤΙΝΙΔΟΥ</t>
  </si>
  <si>
    <t>ΣΕΒΑΣΤΗ</t>
  </si>
  <si>
    <t>ΓΥΜΝΑΣΙΟ ΓΑΛΑΤΙΝΗΣ</t>
  </si>
  <si>
    <t>Γυμνάσιο Κρόκου-Αιανής-Λευκοπηγής-Ξηρολίμνης-Περδίκκα</t>
  </si>
  <si>
    <t>195021</t>
  </si>
  <si>
    <t>ΛΑΜΠΡΙΑΝΙΔΟΥ</t>
  </si>
  <si>
    <t>ΚΥΡΙΑΚΗ</t>
  </si>
  <si>
    <t>1ο ΓΕΝΙΚΟ ΛΥΚΕΙΟ ΠΤΟΛΕΜΑΪΔΑΣ</t>
  </si>
  <si>
    <t>1ο ΓΕ.Λ Πτολεμαϊδας, 2ο-4ο-3ο-1ο-5ο Γυμνάσιο Πτολεμαϊδας, 2ο-3ο ΓΕ.Λ Πτολεμαϊδας, 2ο ΕΠΑ.Λ Πτολεμαϊδας (αν υπάρχει η δυνατότητα όχι Εσπερινά Σχολεία)</t>
  </si>
  <si>
    <t>ΜΟΥΝΤΖΟΥΡΙΔΗΣ</t>
  </si>
  <si>
    <t>ΓΕΩΡΓΙΟΣ</t>
  </si>
  <si>
    <t>4ο ΓΕΝΙΚΟ ΛΥΚΕΙΟ ΚΟΖΑΝΗΣ</t>
  </si>
  <si>
    <t>3ο ΓΕ.Λ Κοζάνης, 6ο-4ο-5ο-3ο Γυμνάσιο Κοζάνης</t>
  </si>
  <si>
    <t>186347</t>
  </si>
  <si>
    <t>ΜΠΖΙΩΤΗ</t>
  </si>
  <si>
    <t>ΑΝΑΣΤΑΣΙΑ</t>
  </si>
  <si>
    <t>ΓΕΝΙΚΟ ΛΥΚΕΙΟ ΣΙΑΤΙΣΤΑΣ</t>
  </si>
  <si>
    <t>ΕΠΑ.Λ Σιάτιστας</t>
  </si>
  <si>
    <t>195037</t>
  </si>
  <si>
    <t>ΝΙΚΟΛΑΪΔΟΥ</t>
  </si>
  <si>
    <t>ΔΕΣΠΟΙΝΑ</t>
  </si>
  <si>
    <t>ΓΥΜΝΑΣΙΟ ΚΑΠΝΟΧΩΡΙΟΥ</t>
  </si>
  <si>
    <t>Σερβίων-Βελβεντού</t>
  </si>
  <si>
    <t>Γυμνάσιο Κρόκου</t>
  </si>
  <si>
    <t>179004</t>
  </si>
  <si>
    <t>ΠΑΠΑΝΙΚΟΣ</t>
  </si>
  <si>
    <t>ΓΥΜΝΑΣΙΟ ΣΙΑΤΙΣΤΑΣ</t>
  </si>
  <si>
    <t>Γυμνάσιο Ξηρολίμνης</t>
  </si>
  <si>
    <t>195042</t>
  </si>
  <si>
    <t>ΠΑΠΑΣΤΕΡΙΟΥ</t>
  </si>
  <si>
    <t>2ο ΕΠΑ.Λ ΚΟΖΑΝΗΣ</t>
  </si>
  <si>
    <t>Εσπερινό ΓΕ.Λ Κοζάνης, Εσπερινό Γυμνάσιο Κοζάνης, Γυμνάσιο Λευκοπηγής-Ξηρολίμνης, 3ο ΓΕ.Λ Κοζάνης, 4ο-3ο-5ο-6ο Γυμνάσιο Κοζάνης, 1ο ΕΠΑ.Λ Κοζάνης</t>
  </si>
  <si>
    <t>183195</t>
  </si>
  <si>
    <t>ΠΑΠΑΣΤΕΦΑΝΟΥ</t>
  </si>
  <si>
    <t>ΒΙΟΛΕΤΑ</t>
  </si>
  <si>
    <t>ΓΥΜΝΑΣΙΟ ΝΕΑΠΟΛΗΣ</t>
  </si>
  <si>
    <t>Βόιο</t>
  </si>
  <si>
    <t>ΓΕ.Λ Νεάπολης</t>
  </si>
  <si>
    <t>ΠΑΠΑΧΑΡΙΣΗΣ</t>
  </si>
  <si>
    <t>ΕΠΑ.Λ Σερβίων</t>
  </si>
  <si>
    <t>192821</t>
  </si>
  <si>
    <t>ΣΠΥΡΙΔΩΝΙΔΟΥ</t>
  </si>
  <si>
    <t>ΧΡΥΣΗ</t>
  </si>
  <si>
    <t>1ο ΓΕ.Λ Πτολεμαϊδας, 3ο-2ο-1ο Γυμνάσιο Πτολεμαϊδας, Γυμνάσιο Εμπορίου-Αναρράχης, 2ο ΕΠΑ.Λ Πτολεμαϊδας, 3ο Εσπερινό ΕΠΑ.Λ Πτολεμαϊδας</t>
  </si>
  <si>
    <t>ΤΕΡΛΕΚΗ</t>
  </si>
  <si>
    <t>8ο ΓΥΜΝΑΣΙΟ ΚΟΖΑΝΗΣ</t>
  </si>
  <si>
    <t>3ο-4ο Γυμνάσιο Κοζάνης</t>
  </si>
  <si>
    <t>ΤΕΡΠΟΣ</t>
  </si>
  <si>
    <t>ΚΩΝΣΤΑΝΤΙΝΟΣ</t>
  </si>
  <si>
    <t>1ο ΓΕΝΙΚΟ ΛΥΚΕΙΟ ΚΟΖΑΝΗΣ</t>
  </si>
  <si>
    <t>Εσπερινό ΓΕ.Λ Κοζάνης, Εσπερινό Γυμνάσιο Κοζάνης, 3ο ΓΕ.Λ Κοζάνης, 5ο-4ο-3ο Γυμνάσιο Κοζάνης</t>
  </si>
  <si>
    <t>ΤΖΟΥΝΟΠΟΥΛΟΥ</t>
  </si>
  <si>
    <t>ΠΑΝΑΓΙΩΤΑ</t>
  </si>
  <si>
    <t>5ο-3ο Γυμνάσιο Κοζάνης, 1ο ΕΠΑ.Λ Κοζάνης</t>
  </si>
  <si>
    <t>216292</t>
  </si>
  <si>
    <t>ΧΑΣΑΠΗ</t>
  </si>
  <si>
    <t>ΓΡΑΜΜΑΤΩ</t>
  </si>
  <si>
    <t>3ο ΓΕΝΙΚΟ ΛΥΚΕΙΟ ΠΤΟΛΕΜΑΪΔΑΣ</t>
  </si>
  <si>
    <t>1ο-3ο-4ο-2ο Γυμνάσιο Πτολεμαϊδας</t>
  </si>
  <si>
    <t>182413</t>
  </si>
  <si>
    <t>ΧΑΤΖΗ</t>
  </si>
  <si>
    <t>ΧΑΡΙΤΙΝΗ</t>
  </si>
  <si>
    <t>ΓΥΜΝΑΣΙΟ ΑΝΑΤΟΛΙΚΟΥ</t>
  </si>
  <si>
    <t>Μουσικό Σχολείο Πτολεμαϊδας</t>
  </si>
  <si>
    <t>Τοποθετήσεις, Διαθέσεις ΠΕ01 - Θεολόγων κατά την 4η ημέρα (18/9/2017) της 26ης Συνεδρίασης του Π.Υ.Σ.Δ.Ε. Κοζάνης</t>
  </si>
  <si>
    <t>Τοποθ. Διάθ. βάσει της 26η/18-09-2017 Πράξης του Π.Υ.Σ.Δ.Ε.</t>
  </si>
  <si>
    <t>Διάθεση 4 ώρες στο Γυμνάσιο Ξηρολίμνης</t>
  </si>
  <si>
    <t>Διάθεση 4 ώρες στο ΕΠΑ.Λ. Σιάτιστας</t>
  </si>
  <si>
    <t>Διάθεση 10 ώρες στο ΓΕ.Λ. Νεάπολης</t>
  </si>
  <si>
    <t>Διάθεση 2 ώρες στο ΕΠΑ.Λ. Σερβίων</t>
  </si>
  <si>
    <t>Διάθεση 8 ώρες στο Μουσικό Σχολείο Πτολεμαΐδας</t>
  </si>
  <si>
    <t>Διάθεση 6 ώρες στο 4ο Γυμνάσιο Κοζάνης, 4 ώρες στο 6ο Γυμνάσιο Κοζάνης και 4 ώρες στο 3ο Γυμνάσιο  Κοζάνης</t>
  </si>
  <si>
    <t>Διάθεση 18 ώρες στο 1ο ΓΕ.Λ. Πτολεμαΐδας</t>
  </si>
  <si>
    <t>Διάθεση 8 ώρες στο ΓΕ.Λ. Βελβεντού</t>
  </si>
  <si>
    <t>Διάθεση 8 ώρες στο Γυμνάσιο Κρόκου</t>
  </si>
  <si>
    <t>Διάθεση 4 ώρες στο Εσπερινό ΓΕ.Λ. Κοζάνης και 3 ώρες στο Εσπερινό Γυμνάσιο Κοζάνης</t>
  </si>
  <si>
    <t>Διάθεση 2 ώρες στο 5ο Γυμνάσιο Κοζάνης</t>
  </si>
  <si>
    <t>Διάθεση 10 ώρες στο 3ο ΓΕ.Λ. Κοζάνης</t>
  </si>
  <si>
    <t>Διάθεση 6 ώρες στο Γυμνάσιο Λευκοπηγής και 6 ώρες στο 3ο ΓΕ.Λ. Κοζάνης</t>
  </si>
  <si>
    <t>Διάθεση 7 ώρες στο 1ο ΕΠΑ.Λ. Κοζάνης, 7 ώρες στο 2ο ΕΠΑ.Λ. Πτολεμαΐδας</t>
  </si>
  <si>
    <t>Διάθεση 6 ώρες στο 1ο Γυμνάσιο Πτολεμαΐδας</t>
  </si>
  <si>
    <t>Διάθεση 6 ώρες στο Γυμνάσιο Περδίκκα και 6 ώρες στο Γυμνάσιο Εμπορίου - Αναρράχης</t>
  </si>
  <si>
    <t>Τοποθέτηση στο Διαπολιτισμικό Γυμνάσιο με Λ.Τ. Πενταλόφου</t>
  </si>
  <si>
    <t>Τοποθέτηση στο Γυμνάσιο Λιβαδερού</t>
  </si>
  <si>
    <t>Τοποθέτηση στο 1ο ΓΕ.Λ. Πτολεμαΐδας, διάθεση 4 ώρες στο 2ο Γυμνάσιο Πτολεμαΐδας, 3 ώρες στο 3ο Εσπερινό ΕΠΑ.Λ. Πτολεμαΐδας 2 ώρες στο 3ο Γυμνάσιο Πτολεμαΐδας και 2 ώρες στο 4ο Γυμνάσιο Πτολεμαΐδας</t>
  </si>
  <si>
    <t>Τοποθέτηση στο Γυμνάσιο Αιανής</t>
  </si>
  <si>
    <t>Διάθεση 6 ώρες στο Γυμνάσιο Κρόκου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</si>
</sst>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8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Normal="100" zoomScaleSheetLayoutView="100" workbookViewId="0">
      <selection activeCell="K4" sqref="K4"/>
    </sheetView>
  </sheetViews>
  <sheetFormatPr defaultColWidth="21.5546875" defaultRowHeight="14.4"/>
  <cols>
    <col min="1" max="1" width="3.21875" bestFit="1" customWidth="1"/>
    <col min="2" max="2" width="5.44140625" bestFit="1" customWidth="1"/>
    <col min="3" max="3" width="11.33203125" bestFit="1" customWidth="1"/>
    <col min="4" max="4" width="10.109375" bestFit="1" customWidth="1"/>
    <col min="5" max="5" width="10.33203125" customWidth="1"/>
    <col min="6" max="6" width="5.109375" customWidth="1"/>
    <col min="7" max="7" width="4.77734375" customWidth="1"/>
    <col min="8" max="8" width="5.77734375" customWidth="1"/>
    <col min="9" max="9" width="5.88671875" customWidth="1"/>
    <col min="10" max="10" width="6" customWidth="1"/>
    <col min="11" max="12" width="7.109375" bestFit="1" customWidth="1"/>
    <col min="13" max="13" width="5.6640625" bestFit="1" customWidth="1"/>
    <col min="14" max="14" width="23.88671875" customWidth="1"/>
    <col min="15" max="15" width="22.5546875" customWidth="1"/>
  </cols>
  <sheetData>
    <row r="1" spans="1:15" ht="48.6" customHeight="1" thickBot="1">
      <c r="A1" s="7" t="s">
        <v>118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1.2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119</v>
      </c>
    </row>
    <row r="3" spans="1:15" ht="24.6" customHeight="1">
      <c r="A3" s="2">
        <v>1</v>
      </c>
      <c r="B3" s="3" t="s">
        <v>78</v>
      </c>
      <c r="C3" s="3" t="s">
        <v>79</v>
      </c>
      <c r="D3" s="3" t="s">
        <v>27</v>
      </c>
      <c r="E3" s="3" t="s">
        <v>80</v>
      </c>
      <c r="F3" s="3" t="s">
        <v>14</v>
      </c>
      <c r="G3" s="3" t="s">
        <v>15</v>
      </c>
      <c r="H3" s="3">
        <v>58.75</v>
      </c>
      <c r="I3" s="3">
        <v>126.56</v>
      </c>
      <c r="J3" s="3"/>
      <c r="K3" s="4"/>
      <c r="L3" s="4"/>
      <c r="M3" s="5">
        <f t="shared" ref="M3:M24" si="0">H3+I3+J3</f>
        <v>185.31</v>
      </c>
      <c r="N3" s="4" t="s">
        <v>81</v>
      </c>
      <c r="O3" s="6" t="s">
        <v>120</v>
      </c>
    </row>
    <row r="4" spans="1:15" ht="20.399999999999999">
      <c r="A4" s="2">
        <v>2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14</v>
      </c>
      <c r="G4" s="3" t="s">
        <v>15</v>
      </c>
      <c r="H4" s="3">
        <v>54.16</v>
      </c>
      <c r="I4" s="3">
        <v>126.9</v>
      </c>
      <c r="J4" s="3">
        <v>4</v>
      </c>
      <c r="K4" s="4" t="s">
        <v>90</v>
      </c>
      <c r="L4" s="4"/>
      <c r="M4" s="5">
        <f t="shared" si="0"/>
        <v>185.06</v>
      </c>
      <c r="N4" s="4" t="s">
        <v>71</v>
      </c>
      <c r="O4" s="6" t="s">
        <v>121</v>
      </c>
    </row>
    <row r="5" spans="1:15" ht="25.8" customHeight="1">
      <c r="A5" s="2">
        <v>3</v>
      </c>
      <c r="B5" s="3" t="s">
        <v>113</v>
      </c>
      <c r="C5" s="3" t="s">
        <v>114</v>
      </c>
      <c r="D5" s="3" t="s">
        <v>115</v>
      </c>
      <c r="E5" s="3" t="s">
        <v>116</v>
      </c>
      <c r="F5" s="3" t="s">
        <v>14</v>
      </c>
      <c r="G5" s="3" t="s">
        <v>15</v>
      </c>
      <c r="H5" s="3">
        <v>47.7</v>
      </c>
      <c r="I5" s="3">
        <v>129.78</v>
      </c>
      <c r="J5" s="3"/>
      <c r="K5" s="4"/>
      <c r="L5" s="4"/>
      <c r="M5" s="5">
        <f t="shared" si="0"/>
        <v>177.48000000000002</v>
      </c>
      <c r="N5" s="4" t="s">
        <v>117</v>
      </c>
      <c r="O5" s="6" t="s">
        <v>124</v>
      </c>
    </row>
    <row r="6" spans="1:15" ht="20.399999999999999">
      <c r="A6" s="2">
        <v>4</v>
      </c>
      <c r="B6" s="3" t="s">
        <v>86</v>
      </c>
      <c r="C6" s="3" t="s">
        <v>87</v>
      </c>
      <c r="D6" s="3" t="s">
        <v>88</v>
      </c>
      <c r="E6" s="3" t="s">
        <v>89</v>
      </c>
      <c r="F6" s="3" t="s">
        <v>14</v>
      </c>
      <c r="G6" s="3" t="s">
        <v>15</v>
      </c>
      <c r="H6" s="3">
        <v>45</v>
      </c>
      <c r="I6" s="3">
        <v>120.32</v>
      </c>
      <c r="J6" s="3">
        <v>12</v>
      </c>
      <c r="K6" s="4" t="s">
        <v>90</v>
      </c>
      <c r="L6" s="4" t="s">
        <v>90</v>
      </c>
      <c r="M6" s="5">
        <f t="shared" si="0"/>
        <v>177.32</v>
      </c>
      <c r="N6" s="4" t="s">
        <v>91</v>
      </c>
      <c r="O6" s="6" t="s">
        <v>122</v>
      </c>
    </row>
    <row r="7" spans="1:15" ht="20.399999999999999">
      <c r="A7" s="2">
        <v>5</v>
      </c>
      <c r="B7" s="3">
        <v>201148</v>
      </c>
      <c r="C7" s="3" t="s">
        <v>92</v>
      </c>
      <c r="D7" s="3" t="s">
        <v>64</v>
      </c>
      <c r="E7" s="3" t="s">
        <v>36</v>
      </c>
      <c r="F7" s="3" t="s">
        <v>14</v>
      </c>
      <c r="G7" s="3" t="s">
        <v>15</v>
      </c>
      <c r="H7" s="3">
        <v>46.45</v>
      </c>
      <c r="I7" s="3">
        <v>108.44</v>
      </c>
      <c r="J7" s="3">
        <v>12</v>
      </c>
      <c r="K7" s="4" t="s">
        <v>76</v>
      </c>
      <c r="L7" s="4" t="s">
        <v>76</v>
      </c>
      <c r="M7" s="5">
        <f t="shared" si="0"/>
        <v>166.89</v>
      </c>
      <c r="N7" s="4" t="s">
        <v>93</v>
      </c>
      <c r="O7" s="6" t="s">
        <v>123</v>
      </c>
    </row>
    <row r="8" spans="1:15" ht="49.8" customHeight="1">
      <c r="A8" s="2">
        <v>6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14</v>
      </c>
      <c r="G8" s="3" t="s">
        <v>15</v>
      </c>
      <c r="H8" s="3">
        <v>62.29</v>
      </c>
      <c r="I8" s="3">
        <v>93.85</v>
      </c>
      <c r="J8" s="3">
        <v>8</v>
      </c>
      <c r="K8" s="4" t="s">
        <v>19</v>
      </c>
      <c r="L8" s="4" t="s">
        <v>19</v>
      </c>
      <c r="M8" s="5">
        <f t="shared" si="0"/>
        <v>164.14</v>
      </c>
      <c r="N8" s="4" t="s">
        <v>42</v>
      </c>
      <c r="O8" s="6" t="s">
        <v>125</v>
      </c>
    </row>
    <row r="9" spans="1:15" ht="30.6">
      <c r="A9" s="2">
        <v>7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14</v>
      </c>
      <c r="G9" s="3" t="s">
        <v>15</v>
      </c>
      <c r="H9" s="3">
        <v>46.04</v>
      </c>
      <c r="I9" s="3">
        <v>98.43</v>
      </c>
      <c r="J9" s="3">
        <v>8</v>
      </c>
      <c r="K9" s="4" t="s">
        <v>51</v>
      </c>
      <c r="L9" s="4" t="s">
        <v>51</v>
      </c>
      <c r="M9" s="5">
        <f t="shared" si="0"/>
        <v>152.47</v>
      </c>
      <c r="N9" s="4" t="s">
        <v>52</v>
      </c>
      <c r="O9" s="6" t="s">
        <v>126</v>
      </c>
    </row>
    <row r="10" spans="1:15" ht="20.399999999999999">
      <c r="A10" s="2">
        <v>8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14</v>
      </c>
      <c r="G10" s="3" t="s">
        <v>15</v>
      </c>
      <c r="H10" s="3">
        <v>35</v>
      </c>
      <c r="I10" s="3">
        <v>114.15</v>
      </c>
      <c r="J10" s="3"/>
      <c r="K10" s="4"/>
      <c r="L10" s="4"/>
      <c r="M10" s="5">
        <f t="shared" si="0"/>
        <v>149.15</v>
      </c>
      <c r="N10" s="4" t="s">
        <v>29</v>
      </c>
      <c r="O10" s="6" t="s">
        <v>127</v>
      </c>
    </row>
    <row r="11" spans="1:15" ht="25.2" customHeight="1">
      <c r="A11" s="2">
        <v>9</v>
      </c>
      <c r="B11" s="3" t="s">
        <v>72</v>
      </c>
      <c r="C11" s="3" t="s">
        <v>73</v>
      </c>
      <c r="D11" s="3" t="s">
        <v>74</v>
      </c>
      <c r="E11" s="3" t="s">
        <v>75</v>
      </c>
      <c r="F11" s="3" t="s">
        <v>14</v>
      </c>
      <c r="G11" s="3" t="s">
        <v>15</v>
      </c>
      <c r="H11" s="3">
        <v>39.369999999999997</v>
      </c>
      <c r="I11" s="3">
        <v>100.65</v>
      </c>
      <c r="J11" s="3">
        <v>8</v>
      </c>
      <c r="K11" s="4" t="s">
        <v>76</v>
      </c>
      <c r="L11" s="4" t="s">
        <v>19</v>
      </c>
      <c r="M11" s="5">
        <f t="shared" si="0"/>
        <v>148.02000000000001</v>
      </c>
      <c r="N11" s="4" t="s">
        <v>77</v>
      </c>
      <c r="O11" s="6" t="s">
        <v>140</v>
      </c>
    </row>
    <row r="12" spans="1:15" ht="27.6" customHeight="1">
      <c r="A12" s="2">
        <v>10</v>
      </c>
      <c r="B12" s="3">
        <v>178914</v>
      </c>
      <c r="C12" s="3" t="s">
        <v>21</v>
      </c>
      <c r="D12" s="3" t="s">
        <v>22</v>
      </c>
      <c r="E12" s="3" t="s">
        <v>23</v>
      </c>
      <c r="F12" s="3" t="s">
        <v>14</v>
      </c>
      <c r="G12" s="3" t="s">
        <v>15</v>
      </c>
      <c r="H12" s="3">
        <v>59.37</v>
      </c>
      <c r="I12" s="3">
        <v>80.41</v>
      </c>
      <c r="J12" s="3">
        <v>8</v>
      </c>
      <c r="K12" s="4" t="s">
        <v>19</v>
      </c>
      <c r="L12" s="4"/>
      <c r="M12" s="5">
        <f t="shared" si="0"/>
        <v>147.78</v>
      </c>
      <c r="N12" s="4" t="s">
        <v>24</v>
      </c>
      <c r="O12" s="6" t="s">
        <v>130</v>
      </c>
    </row>
    <row r="13" spans="1:15" ht="59.4" customHeight="1">
      <c r="A13" s="2">
        <v>11</v>
      </c>
      <c r="B13" s="3" t="s">
        <v>82</v>
      </c>
      <c r="C13" s="3" t="s">
        <v>83</v>
      </c>
      <c r="D13" s="3" t="s">
        <v>31</v>
      </c>
      <c r="E13" s="3" t="s">
        <v>84</v>
      </c>
      <c r="F13" s="3" t="s">
        <v>14</v>
      </c>
      <c r="G13" s="3" t="s">
        <v>15</v>
      </c>
      <c r="H13" s="3">
        <v>39.770000000000003</v>
      </c>
      <c r="I13" s="3">
        <v>95.85</v>
      </c>
      <c r="J13" s="3">
        <v>12</v>
      </c>
      <c r="K13" s="4"/>
      <c r="L13" s="4" t="s">
        <v>19</v>
      </c>
      <c r="M13" s="5">
        <f t="shared" si="0"/>
        <v>147.62</v>
      </c>
      <c r="N13" s="4" t="s">
        <v>85</v>
      </c>
      <c r="O13" s="6" t="s">
        <v>132</v>
      </c>
    </row>
    <row r="14" spans="1:15" ht="36" customHeight="1">
      <c r="A14" s="2">
        <v>12</v>
      </c>
      <c r="B14" s="3">
        <v>261650</v>
      </c>
      <c r="C14" s="3" t="s">
        <v>101</v>
      </c>
      <c r="D14" s="3" t="s">
        <v>102</v>
      </c>
      <c r="E14" s="3" t="s">
        <v>103</v>
      </c>
      <c r="F14" s="3" t="s">
        <v>14</v>
      </c>
      <c r="G14" s="3" t="s">
        <v>15</v>
      </c>
      <c r="H14" s="3">
        <v>43.95</v>
      </c>
      <c r="I14" s="3">
        <v>77.459999999999994</v>
      </c>
      <c r="J14" s="3">
        <v>25</v>
      </c>
      <c r="K14" s="4" t="s">
        <v>19</v>
      </c>
      <c r="L14" s="4" t="s">
        <v>19</v>
      </c>
      <c r="M14" s="5">
        <f t="shared" si="0"/>
        <v>146.41</v>
      </c>
      <c r="N14" s="4" t="s">
        <v>104</v>
      </c>
      <c r="O14" s="6" t="s">
        <v>129</v>
      </c>
    </row>
    <row r="15" spans="1:15" ht="29.4" customHeight="1">
      <c r="A15" s="2">
        <v>13</v>
      </c>
      <c r="B15" s="3" t="s">
        <v>53</v>
      </c>
      <c r="C15" s="3" t="s">
        <v>54</v>
      </c>
      <c r="D15" s="3" t="s">
        <v>55</v>
      </c>
      <c r="E15" s="3" t="s">
        <v>56</v>
      </c>
      <c r="F15" s="3" t="s">
        <v>14</v>
      </c>
      <c r="G15" s="3" t="s">
        <v>15</v>
      </c>
      <c r="H15" s="3">
        <v>40</v>
      </c>
      <c r="I15" s="3">
        <v>87.82</v>
      </c>
      <c r="J15" s="3">
        <v>18</v>
      </c>
      <c r="K15" s="4" t="s">
        <v>19</v>
      </c>
      <c r="L15" s="4" t="s">
        <v>19</v>
      </c>
      <c r="M15" s="5">
        <f t="shared" si="0"/>
        <v>145.82</v>
      </c>
      <c r="N15" s="4" t="s">
        <v>57</v>
      </c>
      <c r="O15" s="6" t="s">
        <v>128</v>
      </c>
    </row>
    <row r="16" spans="1:15" ht="30.6">
      <c r="A16" s="2">
        <v>14</v>
      </c>
      <c r="B16" s="3">
        <v>169443</v>
      </c>
      <c r="C16" s="3" t="s">
        <v>63</v>
      </c>
      <c r="D16" s="3" t="s">
        <v>64</v>
      </c>
      <c r="E16" s="3" t="s">
        <v>65</v>
      </c>
      <c r="F16" s="3" t="s">
        <v>14</v>
      </c>
      <c r="G16" s="3" t="s">
        <v>15</v>
      </c>
      <c r="H16" s="3">
        <v>66.25</v>
      </c>
      <c r="I16" s="3">
        <v>69.319999999999993</v>
      </c>
      <c r="J16" s="3">
        <v>4</v>
      </c>
      <c r="K16" s="4" t="s">
        <v>19</v>
      </c>
      <c r="L16" s="4"/>
      <c r="M16" s="5">
        <f t="shared" si="0"/>
        <v>139.57</v>
      </c>
      <c r="N16" s="4" t="s">
        <v>66</v>
      </c>
      <c r="O16" s="6" t="s">
        <v>131</v>
      </c>
    </row>
    <row r="17" spans="1:15" ht="38.4" customHeight="1">
      <c r="A17" s="2">
        <v>15</v>
      </c>
      <c r="B17" s="3">
        <v>188997</v>
      </c>
      <c r="C17" s="3" t="s">
        <v>16</v>
      </c>
      <c r="D17" s="3" t="s">
        <v>17</v>
      </c>
      <c r="E17" s="3" t="s">
        <v>18</v>
      </c>
      <c r="F17" s="3" t="s">
        <v>14</v>
      </c>
      <c r="G17" s="3" t="s">
        <v>15</v>
      </c>
      <c r="H17" s="3">
        <v>48.12</v>
      </c>
      <c r="I17" s="3">
        <v>76.55</v>
      </c>
      <c r="J17" s="3">
        <v>8</v>
      </c>
      <c r="K17" s="4" t="s">
        <v>19</v>
      </c>
      <c r="L17" s="4" t="s">
        <v>19</v>
      </c>
      <c r="M17" s="5">
        <f t="shared" si="0"/>
        <v>132.66999999999999</v>
      </c>
      <c r="N17" s="4" t="s">
        <v>20</v>
      </c>
      <c r="O17" s="6" t="s">
        <v>133</v>
      </c>
    </row>
    <row r="18" spans="1:15" ht="30.6">
      <c r="A18" s="2">
        <v>16</v>
      </c>
      <c r="B18" s="3" t="s">
        <v>108</v>
      </c>
      <c r="C18" s="3" t="s">
        <v>109</v>
      </c>
      <c r="D18" s="3" t="s">
        <v>110</v>
      </c>
      <c r="E18" s="3" t="s">
        <v>111</v>
      </c>
      <c r="F18" s="3" t="s">
        <v>14</v>
      </c>
      <c r="G18" s="3" t="s">
        <v>15</v>
      </c>
      <c r="H18" s="3">
        <v>27.7</v>
      </c>
      <c r="I18" s="3">
        <v>58.5</v>
      </c>
      <c r="J18" s="3">
        <v>18</v>
      </c>
      <c r="K18" s="4" t="s">
        <v>51</v>
      </c>
      <c r="L18" s="4" t="s">
        <v>51</v>
      </c>
      <c r="M18" s="5">
        <f t="shared" si="0"/>
        <v>104.2</v>
      </c>
      <c r="N18" s="4" t="s">
        <v>112</v>
      </c>
      <c r="O18" s="6" t="s">
        <v>134</v>
      </c>
    </row>
    <row r="19" spans="1:15" ht="20.399999999999999">
      <c r="A19" s="2">
        <v>17</v>
      </c>
      <c r="B19" s="3">
        <v>183209</v>
      </c>
      <c r="C19" s="3" t="s">
        <v>98</v>
      </c>
      <c r="D19" s="3" t="s">
        <v>22</v>
      </c>
      <c r="E19" s="3" t="s">
        <v>99</v>
      </c>
      <c r="F19" s="3" t="s">
        <v>14</v>
      </c>
      <c r="G19" s="3" t="s">
        <v>15</v>
      </c>
      <c r="H19" s="3">
        <v>45</v>
      </c>
      <c r="I19" s="3">
        <v>47.33</v>
      </c>
      <c r="J19" s="3">
        <v>8</v>
      </c>
      <c r="K19" s="4" t="s">
        <v>19</v>
      </c>
      <c r="L19" s="4" t="s">
        <v>19</v>
      </c>
      <c r="M19" s="5">
        <f t="shared" si="0"/>
        <v>100.33</v>
      </c>
      <c r="N19" s="4" t="s">
        <v>100</v>
      </c>
      <c r="O19" s="6" t="s">
        <v>130</v>
      </c>
    </row>
    <row r="20" spans="1:15" ht="37.799999999999997" customHeight="1">
      <c r="A20" s="2">
        <v>18</v>
      </c>
      <c r="B20" s="3" t="s">
        <v>43</v>
      </c>
      <c r="C20" s="3" t="s">
        <v>44</v>
      </c>
      <c r="D20" s="3" t="s">
        <v>45</v>
      </c>
      <c r="E20" s="3" t="s">
        <v>46</v>
      </c>
      <c r="F20" s="3" t="s">
        <v>14</v>
      </c>
      <c r="G20" s="3" t="s">
        <v>15</v>
      </c>
      <c r="H20" s="3"/>
      <c r="I20" s="3"/>
      <c r="J20" s="3"/>
      <c r="K20" s="4"/>
      <c r="L20" s="4"/>
      <c r="M20" s="5">
        <f t="shared" si="0"/>
        <v>0</v>
      </c>
      <c r="N20" s="4"/>
      <c r="O20" s="6" t="s">
        <v>135</v>
      </c>
    </row>
    <row r="21" spans="1:15" ht="79.8" customHeight="1">
      <c r="A21" s="2">
        <v>19</v>
      </c>
      <c r="B21" s="3" t="s">
        <v>94</v>
      </c>
      <c r="C21" s="3" t="s">
        <v>95</v>
      </c>
      <c r="D21" s="3" t="s">
        <v>96</v>
      </c>
      <c r="E21" s="3" t="s">
        <v>61</v>
      </c>
      <c r="F21" s="3" t="s">
        <v>37</v>
      </c>
      <c r="G21" s="3" t="s">
        <v>34</v>
      </c>
      <c r="H21" s="3">
        <v>37.5</v>
      </c>
      <c r="I21" s="3">
        <v>102.14</v>
      </c>
      <c r="J21" s="3">
        <v>8</v>
      </c>
      <c r="K21" s="4" t="s">
        <v>51</v>
      </c>
      <c r="L21" s="4" t="s">
        <v>51</v>
      </c>
      <c r="M21" s="5">
        <f t="shared" si="0"/>
        <v>147.63999999999999</v>
      </c>
      <c r="N21" s="4" t="s">
        <v>97</v>
      </c>
      <c r="O21" s="6" t="s">
        <v>138</v>
      </c>
    </row>
    <row r="22" spans="1:15" ht="57.6" customHeight="1">
      <c r="A22" s="2">
        <v>20</v>
      </c>
      <c r="B22" s="3" t="s">
        <v>58</v>
      </c>
      <c r="C22" s="3" t="s">
        <v>59</v>
      </c>
      <c r="D22" s="3" t="s">
        <v>60</v>
      </c>
      <c r="E22" s="3" t="s">
        <v>61</v>
      </c>
      <c r="F22" s="3" t="s">
        <v>37</v>
      </c>
      <c r="G22" s="3" t="s">
        <v>34</v>
      </c>
      <c r="H22" s="3">
        <v>38.54</v>
      </c>
      <c r="I22" s="3">
        <v>81.05</v>
      </c>
      <c r="J22" s="3">
        <v>8</v>
      </c>
      <c r="K22" s="4"/>
      <c r="L22" s="4"/>
      <c r="M22" s="5">
        <f t="shared" si="0"/>
        <v>127.59</v>
      </c>
      <c r="N22" s="4" t="s">
        <v>62</v>
      </c>
      <c r="O22" s="6" t="s">
        <v>139</v>
      </c>
    </row>
    <row r="23" spans="1:15" ht="30.6" customHeight="1">
      <c r="A23" s="2">
        <v>21</v>
      </c>
      <c r="B23" s="3">
        <v>205832</v>
      </c>
      <c r="C23" s="3" t="s">
        <v>105</v>
      </c>
      <c r="D23" s="3" t="s">
        <v>106</v>
      </c>
      <c r="E23" s="3" t="s">
        <v>75</v>
      </c>
      <c r="F23" s="3" t="s">
        <v>37</v>
      </c>
      <c r="G23" s="3" t="s">
        <v>34</v>
      </c>
      <c r="H23" s="3">
        <v>32.5</v>
      </c>
      <c r="I23" s="3">
        <v>66.44</v>
      </c>
      <c r="J23" s="3">
        <v>18</v>
      </c>
      <c r="K23" s="4"/>
      <c r="L23" s="4"/>
      <c r="M23" s="5">
        <f t="shared" si="0"/>
        <v>116.94</v>
      </c>
      <c r="N23" s="4" t="s">
        <v>107</v>
      </c>
      <c r="O23" s="6" t="s">
        <v>137</v>
      </c>
    </row>
    <row r="24" spans="1:15" ht="30.6">
      <c r="A24" s="2">
        <v>22</v>
      </c>
      <c r="B24" s="3">
        <v>201044</v>
      </c>
      <c r="C24" s="3" t="s">
        <v>30</v>
      </c>
      <c r="D24" s="3" t="s">
        <v>31</v>
      </c>
      <c r="E24" s="3" t="s">
        <v>32</v>
      </c>
      <c r="F24" s="3" t="s">
        <v>33</v>
      </c>
      <c r="G24" s="3" t="s">
        <v>34</v>
      </c>
      <c r="H24" s="3">
        <v>14.5</v>
      </c>
      <c r="I24" s="3"/>
      <c r="J24" s="3">
        <v>9</v>
      </c>
      <c r="K24" s="4"/>
      <c r="L24" s="4"/>
      <c r="M24" s="5">
        <f t="shared" si="0"/>
        <v>23.5</v>
      </c>
      <c r="N24" s="4" t="s">
        <v>35</v>
      </c>
      <c r="O24" s="6" t="s">
        <v>136</v>
      </c>
    </row>
  </sheetData>
  <sortState ref="A3:O25">
    <sortCondition ref="F3:F25"/>
    <sortCondition descending="1" ref="M3:M25"/>
  </sortState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ΠΕ01</vt:lpstr>
      <vt:lpstr>ΠΕ01!Print_Titles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2017-09-18T11:41:31Z</cp:lastPrinted>
  <dcterms:created xsi:type="dcterms:W3CDTF">2017-09-18T05:35:49Z</dcterms:created>
  <dcterms:modified xsi:type="dcterms:W3CDTF">2017-09-18T11:42:53Z</dcterms:modified>
</cp:coreProperties>
</file>