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640" windowHeight="9528"/>
  </bookViews>
  <sheets>
    <sheet name="ΠΕ07" sheetId="1" r:id="rId1"/>
  </sheets>
  <definedNames>
    <definedName name="_xlnm._FilterDatabase" localSheetId="0" hidden="1">ΠΕ07!$A$2:$O$16</definedName>
    <definedName name="_xlnm.Print_Titles" localSheetId="0">ΠΕ07!$2:$2</definedName>
  </definedNames>
  <calcPr calcId="125725"/>
</workbook>
</file>

<file path=xl/calcChain.xml><?xml version="1.0" encoding="utf-8"?>
<calcChain xmlns="http://schemas.openxmlformats.org/spreadsheetml/2006/main">
  <c r="M5" i="1"/>
  <c r="M3"/>
  <c r="M7"/>
  <c r="M15"/>
  <c r="M4"/>
  <c r="M13"/>
  <c r="M14"/>
  <c r="M9"/>
  <c r="M16"/>
  <c r="M12"/>
  <c r="M10"/>
  <c r="M8"/>
  <c r="M6"/>
  <c r="M11"/>
</calcChain>
</file>

<file path=xl/sharedStrings.xml><?xml version="1.0" encoding="utf-8"?>
<sst xmlns="http://schemas.openxmlformats.org/spreadsheetml/2006/main" count="136" uniqueCount="96">
  <si>
    <t>A/A</t>
  </si>
  <si>
    <t>ΑΜ</t>
  </si>
  <si>
    <t>Επώνυμο</t>
  </si>
  <si>
    <t>Όνομα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</si>
  <si>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</si>
  <si>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</si>
  <si>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</si>
  <si>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</si>
  <si>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</si>
  <si>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</si>
  <si>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</si>
  <si>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</si>
  <si>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Σύνολο Μορίων</t>
  </si>
  <si>
    <t>Επιλογές</t>
  </si>
  <si>
    <t>Α. Οργαν.</t>
  </si>
  <si>
    <t>Συμπλ.</t>
  </si>
  <si>
    <t>Εορδαία</t>
  </si>
  <si>
    <t>ΑΡΑΒΟΠΟΥΛΟΥ</t>
  </si>
  <si>
    <t>ΕΙΡΗΝΗ</t>
  </si>
  <si>
    <t>4ο ΓΕΝΙΚΟ ΛΥΚΕΙΟ ΚΟΖΑΝΗΣ</t>
  </si>
  <si>
    <t>Κοζάνη</t>
  </si>
  <si>
    <t>6ο Γυμνάσιο Κοζάνης, Γυμνάσιο Κρόκου, Λευκοπηγής, Ξηρολίμνης</t>
  </si>
  <si>
    <t>Βόιο</t>
  </si>
  <si>
    <t>ΕΛΕΝΗ</t>
  </si>
  <si>
    <t>Γ. Από Απόσπαση</t>
  </si>
  <si>
    <t>Τοποθ.</t>
  </si>
  <si>
    <t>ΔΗΜΗΤΡΑΚΗ</t>
  </si>
  <si>
    <t>167318</t>
  </si>
  <si>
    <t>ΧΡΥΣΟΥΛΑ</t>
  </si>
  <si>
    <t>1ο ΓΥΜΝΑΣΙΟ ΚΟΖΑΝΗΣ</t>
  </si>
  <si>
    <t>6ο Γυμνάσιο Κοζάνης, Γ/σιο Λευκοπηγής</t>
  </si>
  <si>
    <t>ΚΑΡΑΓΙΑΝΝΗ</t>
  </si>
  <si>
    <t>ΒΑΪΑ</t>
  </si>
  <si>
    <t>4ο ΓΥΜΝΑΣΙΟ ΚΟΖΑΝΗΣ</t>
  </si>
  <si>
    <t>6ο Γυμνάσιο Κοζάνης, Γυμνάσιο Κρόκου-Ξηρολίμνης</t>
  </si>
  <si>
    <t>ΚΑΡΑΝΑΤΣΙΟΥ</t>
  </si>
  <si>
    <t>ΑΝΑΣΤΑΣΙΑ</t>
  </si>
  <si>
    <t>3ο ΓΥΜΝΑΣΙΟ ΚΟΖΑΝΗΣ</t>
  </si>
  <si>
    <t>6ο Γυμνάσιο Κοζάνης, Γυμνάσιο Λευκοπηγής-Αιανής-Ποντοκώμης, 2ο ΕΠΑ.Λ Κοζάνης</t>
  </si>
  <si>
    <t>219467</t>
  </si>
  <si>
    <t>ΚΑΣΚΑΜΑΝΙΔΟΥ</t>
  </si>
  <si>
    <t>ΠΑΡΑΣΚΕΥH</t>
  </si>
  <si>
    <t>2ο ΓΕΝΙΚΟ ΛΥΚΕΙΟ ΚΟΖΑΝΗΣ</t>
  </si>
  <si>
    <t>Γ/σιο Αιαν. + 2ο ΕΠΑ.Λ. Κοζ., Γ/σιο Λευκ. + 2ο ΕΠΑ.Λ. Κοζ. ή Γ/σιο Κρόκου, Γ/σιο Ποντοκ. + 2ο ΕΠΑ.Λ. Κοζ. + Γ/σιο Κρόκου ή Ξηρολ., Γ/σιο Λιβαδ., 6ο Γ/σιο Κοζ., Γ/σιο Βελβ., Μουσ. Σχ. Πτολ., Μουσ. Γ/σιο με Λ.Τ. Σιάτ.</t>
  </si>
  <si>
    <t>3ο ΓΥΜΝΑΣΙΟ ΠΤΟΛΕΜΑΪΔΑΣ</t>
  </si>
  <si>
    <t>Β. Προσ.</t>
  </si>
  <si>
    <t>ΚΟΤΕΝΤΣΗΣ</t>
  </si>
  <si>
    <t>ΠΑΡΙΣ</t>
  </si>
  <si>
    <t>2ο ΓΥΜΝΑΣΙΟ ΑΡΓΟΥΣ ΟΡΕΣΤΙΚΟΥ ΚΑΣΤΟΡΙΑΣ</t>
  </si>
  <si>
    <t>6ο Γυμνάσιο Κοζάνης, 4ο Γυμνάσιο Πτολεμαϊδας, Γυμνάσιο Ποντοκώμης-Κρόκου-Λευκοπηγής-Ξηρολίμνης-Σιάτιστας-Καπνοχωρίου-Περδίκκα-Αιανής-Εμπορίου Αναρράχης-Γαλατινής-Τσοτυλίου</t>
  </si>
  <si>
    <t>ΜΑΜΛΙΑΓΚΑ</t>
  </si>
  <si>
    <t>ΜΑΡΙΑΝΘΗ</t>
  </si>
  <si>
    <t>6ο Γυμνάσιο Κοζάνης, Γυμνάσιο Λευκοπηγής-Αιανής-Βελβεντου-Ποντοκώμης, Μουσικό Σχολείο Πτολεμαϊδας</t>
  </si>
  <si>
    <t>ΠΙΠΕΡΙΔΟΥ</t>
  </si>
  <si>
    <t>ΓΥΜΝΑΣΙΟ ΑΝΑΡΡΑΧΗΣ - ΕΜΠΟΡΙΟΥ</t>
  </si>
  <si>
    <t>Μουσικό Σχολείο Πτολεμαϊδας, Γυμνάσιο Λευκοπηγής-Ποντοκώμης-Λιβαδερού-Εμπορίου Αναρράχης</t>
  </si>
  <si>
    <t>ΠΟΡΦΥΛΙΔΟΥ</t>
  </si>
  <si>
    <t>4ο ΓΥΜΝΑΣΙΟ ΠΤΟΛΕΜΑΪΔΑΣ</t>
  </si>
  <si>
    <t>Μουσικό Σχολείο Πτολεμαϊδας, Γυμνάσιο Περδίκκα</t>
  </si>
  <si>
    <t>ΤΑΡΝΑΝΙΔΟΥ</t>
  </si>
  <si>
    <t>ΚΥΡΙΑΚΗ</t>
  </si>
  <si>
    <t>8ο ΓΥΜΝΑΣΙΟ ΚΟΖΑΝΗΣ</t>
  </si>
  <si>
    <t>Γυμνάσιο Λευκοπηγής, 6ο Γυμνάσιο Κοζάνης</t>
  </si>
  <si>
    <t>ΤΖΗΚΑΣ</t>
  </si>
  <si>
    <t>ΓΕΩΡΓΙΟΣ</t>
  </si>
  <si>
    <t>ΓΥΜΝΑΣΙΟ ΣΕΡΒΙΩΝ</t>
  </si>
  <si>
    <t>Γυμνάσιο Σερβίων-Βελβεντού-Λευκοπηγής-Αιανής-Ποντοκώμης-Ξηρολίμνης-Κρόκου</t>
  </si>
  <si>
    <t>207782</t>
  </si>
  <si>
    <t>ΤΡΙΑΝΤΑΦΥΛΛΟΥ</t>
  </si>
  <si>
    <t>ΜΕΤΑΞΕΝΙΑ</t>
  </si>
  <si>
    <t>2ο ΓΥΜΝΑΣΙΟ ΠΤΟΛΕΜΑΪΔΑΣ</t>
  </si>
  <si>
    <t>4ο Γυμνάσιο Πτολεμαϊδας, Μουσικό Σχολείο Πτολεμαϊδας, Γυμνάσιο Περδίκκα</t>
  </si>
  <si>
    <t>ΤΣΑΛΗ</t>
  </si>
  <si>
    <t>ΚΛΕΟΝΙΚΗ</t>
  </si>
  <si>
    <t>ΓΥΜΝΑΣΙΟ ΝΕΑΠΟΛΗΣ</t>
  </si>
  <si>
    <t>Γυμνάσιο Τσοτυλίου-Σιάτιστας</t>
  </si>
  <si>
    <t>Τοποθετήσεις - Διαθέσεις ΠΕ07 - Γερμανικής Φιλολογίας κατά την 1η ημέρα (13/9/2017) της 26ης Συνεδρίασης του Π.Υ.Σ.Δ.Ε. Κοζάνης</t>
  </si>
  <si>
    <t>ΜΟΥΣΑΦΕΡΕΙΑΔΟΥ</t>
  </si>
  <si>
    <t>ΔΕΣΠΟΙΝΑ</t>
  </si>
  <si>
    <t>5ο ΓΥΜΝΑΣΙΟ ΚΟΖΑΝΗΣ</t>
  </si>
  <si>
    <t>6ο Γ/σιο Κοζ., Γ/σιο Λευκ., Αιαν., Σερβ., Μουσ. Σχ. Πτολ.</t>
  </si>
  <si>
    <t>Τοποθ. Διάθ. βάσει της 26ης/13-09-2017 Πράξης του Π.Υ.Σ.Δ.Ε.</t>
  </si>
  <si>
    <t>Διάθεση 6 ώρες στο Γυμνάσιο με Λ.Τ. Τσοτυλίου και διάθεση 6 ώρες στο Μουσικό Γυμνάσιο με Λ.Τ. Σιάτιστας</t>
  </si>
  <si>
    <t>Διάθεση 6 ώρες στο Γυμνάσιο Λευκοπηγής</t>
  </si>
  <si>
    <t>Διάθεση 6 ώρες στο 6ο Γυμνάσιο Κοζάνης</t>
  </si>
  <si>
    <t>Διάθεση 4 ώρες στο 6ο Γυμνάσιο Κοζάνης</t>
  </si>
  <si>
    <t>Διάθεση 4 ώρες στο 4ο Γυμνάσιο Πτολεμαΐδας</t>
  </si>
  <si>
    <t>Διάθεση 2 ώρες στο 6ο Γυμνάσιο Κοζάνης</t>
  </si>
  <si>
    <t>Διάθεση 6 ώρες στο Γυμνάσιο Αιανής</t>
  </si>
  <si>
    <t>Διάθεση 4 ώρες στο Γυμνάσιο Ποντοκώμης και 2 ώρες στο 6ο Γυμνάσιο Κοζάνης</t>
  </si>
  <si>
    <t>Διάθεση 10 ώρες στο 4ο Γυμνάσιο Πτολεμαΐδας</t>
  </si>
  <si>
    <t>Διάθεση 4 ώρες στο Γυμνάσιο Κρόκου και 2 ώρες στο 2ο ΕΠΑ.Λ. Κοζάνης</t>
  </si>
  <si>
    <t>Νέα προσωρινή τοποθέτηση στο Μουσικό Σχολείο Πτολεμαΐδας με διάθεση 6 ώρες στο Γυμνάσιο Περδίκκα και 6 ώρες στο Γυμνάσιο Εμπόριο - Αναρράχης</t>
  </si>
  <si>
    <t>Τοποθέτηση στο Γυμνάσιο Σερβίων με ωράριο και διάθεση 8 ώρες στο Γυμνάσιο Βελβεντού</t>
  </si>
  <si>
    <t>Τοποθέτηση στο Γυμνάσιο Σιάτιστας με διάθεση 2 ώρες στο Μουσικό Γυμνάσιο με Λ.Τ. Σιάτιστας και 2 ώρες στο 5ο Γυμνάσιο Πτολεμαΐδας</t>
  </si>
  <si>
    <t>Νέα προσωρινή τοποθέτηση στο Γυμνάσιο Λιβαδερού, με διάθεση 4 ώρες στο Γυμνάσιο Σερβίων, 2 ώρες στο Γυμνάσιο Ξηρολίμνης και 2 ώρες στο Γυμνάσιο Καπνοχωρίου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</si>
</sst>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7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9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 wrapText="1"/>
    </xf>
  </cellXfs>
  <cellStyles count="3"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Normal="100" zoomScaleSheetLayoutView="100" workbookViewId="0">
      <pane ySplit="2" topLeftCell="A3" activePane="bottomLeft" state="frozen"/>
      <selection pane="bottomLeft" activeCell="N10" sqref="N10"/>
    </sheetView>
  </sheetViews>
  <sheetFormatPr defaultColWidth="20.33203125" defaultRowHeight="14.4"/>
  <cols>
    <col min="1" max="1" width="3.33203125" bestFit="1" customWidth="1"/>
    <col min="2" max="2" width="6.5546875" customWidth="1"/>
    <col min="3" max="3" width="12.88671875" customWidth="1"/>
    <col min="4" max="4" width="9.33203125" customWidth="1"/>
    <col min="5" max="5" width="12.5546875" customWidth="1"/>
    <col min="6" max="6" width="7.33203125" customWidth="1"/>
    <col min="7" max="7" width="6.33203125" customWidth="1"/>
    <col min="8" max="8" width="7" customWidth="1"/>
    <col min="9" max="10" width="6" customWidth="1"/>
    <col min="11" max="11" width="6.5546875" customWidth="1"/>
    <col min="12" max="12" width="6.5546875" bestFit="1" customWidth="1"/>
    <col min="13" max="13" width="5.88671875" bestFit="1" customWidth="1"/>
    <col min="14" max="14" width="23.6640625" bestFit="1" customWidth="1"/>
    <col min="15" max="15" width="22.33203125" bestFit="1" customWidth="1"/>
  </cols>
  <sheetData>
    <row r="1" spans="1:15" ht="53.4" customHeight="1" thickBot="1">
      <c r="A1" s="8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1.2" thickTop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81</v>
      </c>
    </row>
    <row r="3" spans="1:15" ht="40.799999999999997">
      <c r="A3" s="2">
        <v>1</v>
      </c>
      <c r="B3" s="3">
        <v>207784</v>
      </c>
      <c r="C3" s="3" t="s">
        <v>72</v>
      </c>
      <c r="D3" s="3" t="s">
        <v>73</v>
      </c>
      <c r="E3" s="3" t="s">
        <v>74</v>
      </c>
      <c r="F3" s="3" t="s">
        <v>14</v>
      </c>
      <c r="G3" s="3" t="s">
        <v>15</v>
      </c>
      <c r="H3" s="3">
        <v>42.5</v>
      </c>
      <c r="I3" s="3">
        <v>135.63</v>
      </c>
      <c r="J3" s="3">
        <v>4</v>
      </c>
      <c r="K3" s="4" t="s">
        <v>22</v>
      </c>
      <c r="L3" s="4" t="s">
        <v>22</v>
      </c>
      <c r="M3" s="5">
        <f t="shared" ref="M3:M16" si="0">H3+I3+J3</f>
        <v>182.13</v>
      </c>
      <c r="N3" s="4" t="s">
        <v>75</v>
      </c>
      <c r="O3" s="3" t="s">
        <v>82</v>
      </c>
    </row>
    <row r="4" spans="1:15" ht="20.399999999999999">
      <c r="A4" s="2">
        <v>2</v>
      </c>
      <c r="B4" s="3">
        <v>167335</v>
      </c>
      <c r="C4" s="3" t="s">
        <v>59</v>
      </c>
      <c r="D4" s="3" t="s">
        <v>60</v>
      </c>
      <c r="E4" s="3" t="s">
        <v>61</v>
      </c>
      <c r="F4" s="3" t="s">
        <v>14</v>
      </c>
      <c r="G4" s="3" t="s">
        <v>15</v>
      </c>
      <c r="H4" s="3">
        <v>71.66</v>
      </c>
      <c r="I4" s="3">
        <v>86.23</v>
      </c>
      <c r="J4" s="3">
        <v>4</v>
      </c>
      <c r="K4" s="4" t="s">
        <v>20</v>
      </c>
      <c r="L4" s="4" t="s">
        <v>20</v>
      </c>
      <c r="M4" s="5">
        <f t="shared" si="0"/>
        <v>161.88999999999999</v>
      </c>
      <c r="N4" s="4" t="s">
        <v>62</v>
      </c>
      <c r="O4" s="3" t="s">
        <v>83</v>
      </c>
    </row>
    <row r="5" spans="1:15" ht="20.399999999999999">
      <c r="A5" s="2">
        <v>3</v>
      </c>
      <c r="B5" s="3">
        <v>171258</v>
      </c>
      <c r="C5" s="3" t="s">
        <v>77</v>
      </c>
      <c r="D5" s="3" t="s">
        <v>78</v>
      </c>
      <c r="E5" s="3" t="s">
        <v>79</v>
      </c>
      <c r="F5" s="3" t="s">
        <v>14</v>
      </c>
      <c r="G5" s="3" t="s">
        <v>15</v>
      </c>
      <c r="H5" s="3">
        <v>55</v>
      </c>
      <c r="I5" s="3">
        <v>85</v>
      </c>
      <c r="J5" s="3">
        <v>4</v>
      </c>
      <c r="K5" s="4" t="s">
        <v>20</v>
      </c>
      <c r="L5" s="4"/>
      <c r="M5" s="5">
        <f t="shared" si="0"/>
        <v>144</v>
      </c>
      <c r="N5" s="4" t="s">
        <v>80</v>
      </c>
      <c r="O5" s="3" t="s">
        <v>84</v>
      </c>
    </row>
    <row r="6" spans="1:15" ht="20.399999999999999">
      <c r="A6" s="2">
        <v>4</v>
      </c>
      <c r="B6" s="3" t="s">
        <v>27</v>
      </c>
      <c r="C6" s="3" t="s">
        <v>26</v>
      </c>
      <c r="D6" s="3" t="s">
        <v>28</v>
      </c>
      <c r="E6" s="3" t="s">
        <v>29</v>
      </c>
      <c r="F6" s="3" t="s">
        <v>14</v>
      </c>
      <c r="G6" s="3" t="s">
        <v>15</v>
      </c>
      <c r="H6" s="3">
        <v>65.83</v>
      </c>
      <c r="I6" s="3">
        <v>76.930000000000007</v>
      </c>
      <c r="J6" s="3"/>
      <c r="K6" s="4" t="s">
        <v>20</v>
      </c>
      <c r="L6" s="4"/>
      <c r="M6" s="5">
        <f t="shared" si="0"/>
        <v>142.76</v>
      </c>
      <c r="N6" s="4" t="s">
        <v>30</v>
      </c>
      <c r="O6" s="3" t="s">
        <v>85</v>
      </c>
    </row>
    <row r="7" spans="1:15" ht="30.6">
      <c r="A7" s="2">
        <v>7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14</v>
      </c>
      <c r="G7" s="3" t="s">
        <v>15</v>
      </c>
      <c r="H7" s="3">
        <v>41.87</v>
      </c>
      <c r="I7" s="3">
        <v>89.37</v>
      </c>
      <c r="J7" s="3"/>
      <c r="K7" s="4" t="s">
        <v>16</v>
      </c>
      <c r="L7" s="4"/>
      <c r="M7" s="5">
        <f t="shared" si="0"/>
        <v>131.24</v>
      </c>
      <c r="N7" s="4" t="s">
        <v>71</v>
      </c>
      <c r="O7" s="3" t="s">
        <v>86</v>
      </c>
    </row>
    <row r="8" spans="1:15" ht="20.399999999999999">
      <c r="A8" s="2">
        <v>8</v>
      </c>
      <c r="B8" s="3">
        <v>207727</v>
      </c>
      <c r="C8" s="3" t="s">
        <v>31</v>
      </c>
      <c r="D8" s="3" t="s">
        <v>32</v>
      </c>
      <c r="E8" s="3" t="s">
        <v>33</v>
      </c>
      <c r="F8" s="3" t="s">
        <v>14</v>
      </c>
      <c r="G8" s="3" t="s">
        <v>15</v>
      </c>
      <c r="H8" s="3">
        <v>40</v>
      </c>
      <c r="I8" s="3">
        <v>61.4</v>
      </c>
      <c r="J8" s="3">
        <v>12</v>
      </c>
      <c r="K8" s="4" t="s">
        <v>20</v>
      </c>
      <c r="L8" s="4"/>
      <c r="M8" s="5">
        <f t="shared" si="0"/>
        <v>113.4</v>
      </c>
      <c r="N8" s="4" t="s">
        <v>34</v>
      </c>
      <c r="O8" s="3" t="s">
        <v>87</v>
      </c>
    </row>
    <row r="9" spans="1:15" ht="40.799999999999997">
      <c r="A9" s="2">
        <v>10</v>
      </c>
      <c r="B9" s="3">
        <v>214065</v>
      </c>
      <c r="C9" s="3" t="s">
        <v>50</v>
      </c>
      <c r="D9" s="3" t="s">
        <v>51</v>
      </c>
      <c r="E9" s="6" t="s">
        <v>44</v>
      </c>
      <c r="F9" s="3" t="s">
        <v>14</v>
      </c>
      <c r="G9" s="3" t="s">
        <v>15</v>
      </c>
      <c r="H9" s="3">
        <v>38.54</v>
      </c>
      <c r="I9" s="3">
        <v>52.38</v>
      </c>
      <c r="J9" s="3">
        <v>12</v>
      </c>
      <c r="K9" s="4" t="s">
        <v>20</v>
      </c>
      <c r="L9" s="4" t="s">
        <v>16</v>
      </c>
      <c r="M9" s="5">
        <f t="shared" si="0"/>
        <v>102.92</v>
      </c>
      <c r="N9" s="4" t="s">
        <v>52</v>
      </c>
      <c r="O9" s="3" t="s">
        <v>88</v>
      </c>
    </row>
    <row r="10" spans="1:15" ht="30.6">
      <c r="A10" s="2">
        <v>11</v>
      </c>
      <c r="B10" s="3">
        <v>207728</v>
      </c>
      <c r="C10" s="3" t="s">
        <v>35</v>
      </c>
      <c r="D10" s="3" t="s">
        <v>36</v>
      </c>
      <c r="E10" s="3" t="s">
        <v>37</v>
      </c>
      <c r="F10" s="3" t="s">
        <v>14</v>
      </c>
      <c r="G10" s="3" t="s">
        <v>15</v>
      </c>
      <c r="H10" s="3">
        <v>42.91</v>
      </c>
      <c r="I10" s="3">
        <v>46.11</v>
      </c>
      <c r="J10" s="3">
        <v>12</v>
      </c>
      <c r="K10" s="4" t="s">
        <v>20</v>
      </c>
      <c r="L10" s="4" t="s">
        <v>20</v>
      </c>
      <c r="M10" s="5">
        <f t="shared" si="0"/>
        <v>101.02</v>
      </c>
      <c r="N10" s="4" t="s">
        <v>38</v>
      </c>
      <c r="O10" s="3" t="s">
        <v>89</v>
      </c>
    </row>
    <row r="11" spans="1:15" ht="20.399999999999999">
      <c r="A11" s="2">
        <v>14</v>
      </c>
      <c r="B11" s="3">
        <v>219404</v>
      </c>
      <c r="C11" s="3" t="s">
        <v>17</v>
      </c>
      <c r="D11" s="3" t="s">
        <v>18</v>
      </c>
      <c r="E11" s="3" t="s">
        <v>19</v>
      </c>
      <c r="F11" s="3" t="s">
        <v>14</v>
      </c>
      <c r="G11" s="3" t="s">
        <v>15</v>
      </c>
      <c r="H11" s="3">
        <v>35.409999999999997</v>
      </c>
      <c r="I11" s="3">
        <v>53.39</v>
      </c>
      <c r="J11" s="3"/>
      <c r="K11" s="4" t="s">
        <v>20</v>
      </c>
      <c r="L11" s="4"/>
      <c r="M11" s="5">
        <f t="shared" si="0"/>
        <v>88.8</v>
      </c>
      <c r="N11" s="4" t="s">
        <v>21</v>
      </c>
      <c r="O11" s="3" t="s">
        <v>90</v>
      </c>
    </row>
    <row r="12" spans="1:15" ht="71.400000000000006">
      <c r="A12" s="2">
        <v>15</v>
      </c>
      <c r="B12" s="3" t="s">
        <v>39</v>
      </c>
      <c r="C12" s="3" t="s">
        <v>40</v>
      </c>
      <c r="D12" s="3" t="s">
        <v>41</v>
      </c>
      <c r="E12" s="3" t="s">
        <v>42</v>
      </c>
      <c r="F12" s="3" t="s">
        <v>14</v>
      </c>
      <c r="G12" s="3" t="s">
        <v>15</v>
      </c>
      <c r="H12" s="3">
        <v>34.58</v>
      </c>
      <c r="I12" s="3">
        <v>46.73</v>
      </c>
      <c r="J12" s="3"/>
      <c r="K12" s="4" t="s">
        <v>20</v>
      </c>
      <c r="L12" s="4"/>
      <c r="M12" s="5">
        <f t="shared" si="0"/>
        <v>81.31</v>
      </c>
      <c r="N12" s="4" t="s">
        <v>43</v>
      </c>
      <c r="O12" s="3" t="s">
        <v>91</v>
      </c>
    </row>
    <row r="13" spans="1:15" ht="51">
      <c r="A13" s="2">
        <v>16</v>
      </c>
      <c r="B13" s="3">
        <v>219535</v>
      </c>
      <c r="C13" s="3" t="s">
        <v>56</v>
      </c>
      <c r="D13" s="3" t="s">
        <v>36</v>
      </c>
      <c r="E13" s="3" t="s">
        <v>57</v>
      </c>
      <c r="F13" s="3" t="s">
        <v>45</v>
      </c>
      <c r="G13" s="3" t="s">
        <v>25</v>
      </c>
      <c r="H13" s="3">
        <v>36.659999999999997</v>
      </c>
      <c r="I13" s="3">
        <v>59.51</v>
      </c>
      <c r="J13" s="3"/>
      <c r="K13" s="4" t="s">
        <v>16</v>
      </c>
      <c r="L13" s="4"/>
      <c r="M13" s="5">
        <f t="shared" si="0"/>
        <v>96.169999999999987</v>
      </c>
      <c r="N13" s="4" t="s">
        <v>58</v>
      </c>
      <c r="O13" s="7" t="s">
        <v>92</v>
      </c>
    </row>
    <row r="14" spans="1:15" ht="51">
      <c r="A14" s="2">
        <v>17</v>
      </c>
      <c r="B14" s="3">
        <v>219530</v>
      </c>
      <c r="C14" s="3" t="s">
        <v>53</v>
      </c>
      <c r="D14" s="3" t="s">
        <v>23</v>
      </c>
      <c r="E14" s="3" t="s">
        <v>54</v>
      </c>
      <c r="F14" s="3" t="s">
        <v>45</v>
      </c>
      <c r="G14" s="3" t="s">
        <v>25</v>
      </c>
      <c r="H14" s="3">
        <v>34.79</v>
      </c>
      <c r="I14" s="3">
        <v>58.56</v>
      </c>
      <c r="J14" s="3"/>
      <c r="K14" s="4" t="s">
        <v>20</v>
      </c>
      <c r="L14" s="4"/>
      <c r="M14" s="5">
        <f t="shared" si="0"/>
        <v>93.35</v>
      </c>
      <c r="N14" s="4" t="s">
        <v>55</v>
      </c>
      <c r="O14" s="7" t="s">
        <v>95</v>
      </c>
    </row>
    <row r="15" spans="1:15" ht="30.6">
      <c r="A15" s="2">
        <v>18</v>
      </c>
      <c r="B15" s="3">
        <v>224560</v>
      </c>
      <c r="C15" s="3" t="s">
        <v>63</v>
      </c>
      <c r="D15" s="3" t="s">
        <v>64</v>
      </c>
      <c r="E15" s="3" t="s">
        <v>65</v>
      </c>
      <c r="F15" s="3" t="s">
        <v>45</v>
      </c>
      <c r="G15" s="3" t="s">
        <v>25</v>
      </c>
      <c r="H15" s="3">
        <v>27.5</v>
      </c>
      <c r="I15" s="3">
        <v>56.28</v>
      </c>
      <c r="J15" s="3">
        <v>4</v>
      </c>
      <c r="K15" s="4" t="s">
        <v>20</v>
      </c>
      <c r="L15" s="4" t="s">
        <v>20</v>
      </c>
      <c r="M15" s="5">
        <f t="shared" si="0"/>
        <v>87.78</v>
      </c>
      <c r="N15" s="4" t="s">
        <v>66</v>
      </c>
      <c r="O15" s="7" t="s">
        <v>93</v>
      </c>
    </row>
    <row r="16" spans="1:15" ht="61.2">
      <c r="A16" s="2">
        <v>19</v>
      </c>
      <c r="B16" s="3">
        <v>219478</v>
      </c>
      <c r="C16" s="3" t="s">
        <v>46</v>
      </c>
      <c r="D16" s="3" t="s">
        <v>47</v>
      </c>
      <c r="E16" s="3" t="s">
        <v>48</v>
      </c>
      <c r="F16" s="3" t="s">
        <v>24</v>
      </c>
      <c r="G16" s="3" t="s">
        <v>25</v>
      </c>
      <c r="H16" s="3">
        <v>14</v>
      </c>
      <c r="I16" s="3"/>
      <c r="J16" s="3">
        <v>15</v>
      </c>
      <c r="K16" s="4" t="s">
        <v>20</v>
      </c>
      <c r="L16" s="4"/>
      <c r="M16" s="5">
        <f t="shared" si="0"/>
        <v>29</v>
      </c>
      <c r="N16" s="4" t="s">
        <v>49</v>
      </c>
      <c r="O16" s="7" t="s">
        <v>94</v>
      </c>
    </row>
  </sheetData>
  <autoFilter ref="A2:O16"/>
  <sortState ref="A3:O22">
    <sortCondition ref="F3:F22"/>
    <sortCondition descending="1" ref="M3:M22"/>
  </sortState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ΠΕ07</vt:lpstr>
      <vt:lpstr>ΠΕ07!Print_Titles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2017-09-13T05:17:32Z</cp:lastPrinted>
  <dcterms:created xsi:type="dcterms:W3CDTF">2017-09-12T19:52:06Z</dcterms:created>
  <dcterms:modified xsi:type="dcterms:W3CDTF">2017-09-13T13:14:02Z</dcterms:modified>
</cp:coreProperties>
</file>