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0640" windowHeight="9528"/>
  </bookViews>
  <sheets>
    <sheet name="ΠΕ06" sheetId="1" r:id="rId1"/>
  </sheets>
  <definedNames>
    <definedName name="_xlnm._FilterDatabase" localSheetId="0" hidden="1">ΠΕ06!$A$2:$O$22</definedName>
    <definedName name="_xlnm.Print_Titles" localSheetId="0">ΠΕ06!$1:$2</definedName>
  </definedNames>
  <calcPr calcId="125725"/>
</workbook>
</file>

<file path=xl/calcChain.xml><?xml version="1.0" encoding="utf-8"?>
<calcChain xmlns="http://schemas.openxmlformats.org/spreadsheetml/2006/main">
  <c r="M11" i="1"/>
  <c r="M15"/>
  <c r="M8"/>
  <c r="M9"/>
  <c r="M16"/>
  <c r="M4"/>
  <c r="M12"/>
  <c r="M5"/>
  <c r="M10"/>
  <c r="M18"/>
  <c r="M20"/>
  <c r="M22"/>
  <c r="M17"/>
  <c r="M3"/>
  <c r="M6"/>
  <c r="M19"/>
  <c r="M21"/>
  <c r="M13"/>
  <c r="M7"/>
  <c r="M14"/>
</calcChain>
</file>

<file path=xl/sharedStrings.xml><?xml version="1.0" encoding="utf-8"?>
<sst xmlns="http://schemas.openxmlformats.org/spreadsheetml/2006/main" count="177" uniqueCount="119">
  <si>
    <t>A/A</t>
  </si>
  <si>
    <t>ΑΜ</t>
  </si>
  <si>
    <t>Επώνυμο</t>
  </si>
  <si>
    <t>Όνομα</t>
  </si>
  <si>
    <t>Οργανική</t>
  </si>
  <si>
    <t>Είδος Τοποθ.</t>
  </si>
  <si>
    <t>Τύπος Αίτ.</t>
  </si>
  <si>
    <t>Μόρια Συνολ. Υπηρ.</t>
  </si>
  <si>
    <t>Μόρια Δυσμ. Συνθ.</t>
  </si>
  <si>
    <t>Μόρια Οικ. Κατάστ.</t>
  </si>
  <si>
    <t>Εντοπ.</t>
  </si>
  <si>
    <t>Συνυπηρ.</t>
  </si>
  <si>
    <t>Σύνολο Μορίων</t>
  </si>
  <si>
    <t>Επιλογές</t>
  </si>
  <si>
    <t>ΑΚΡΙΒΟΠΟΥΛΟΥ</t>
  </si>
  <si>
    <t>ΜΑΡΙΑ</t>
  </si>
  <si>
    <t>ΓΕΝΙΚΟ ΛΥΚΕΙΟ ΝΕΑΠΟΛΗΣ</t>
  </si>
  <si>
    <t>Α. Οργαν.</t>
  </si>
  <si>
    <t>Συμπλ.</t>
  </si>
  <si>
    <t>Γ/σιο με Λ.Τ. Τσοτ., ΓΕ.Λ. Σιάτ., Γ/σιο Ανατ., Ξηρολ., Περδίκ., Ποντοκ., Αιανής, 1ο, 3ο, 5ο, 6ο Γ/σιο Κοζ.</t>
  </si>
  <si>
    <t>193915</t>
  </si>
  <si>
    <t>ΒΑΓΙΑΝΝΙΔΟΥ</t>
  </si>
  <si>
    <t>ΕΛΕΝΗ</t>
  </si>
  <si>
    <t>2ο ΓΕΝΙΚΟ ΛΥΚΕΙΟ ΚΟΖΑΝΗΣ</t>
  </si>
  <si>
    <t>Κοζάνη</t>
  </si>
  <si>
    <t>Γ/σιο Αιαν., 3ο, 5ο, 6ο, 1ο Γ/σιο Κοζ., Γ/σιο Ξηρολ., 1ο, 5ο Γ/σιο Πτολ., Γ/σιο Ανατ., 2ο ΓΕ.Λ. Πτολ., Μουσ. Σχ. Πτολ., ΓΕ.Λ. Βελβ., ΓΕ.Λ. Σιάτ.</t>
  </si>
  <si>
    <t>ΒΑΛΑΣΑ</t>
  </si>
  <si>
    <t>ΕΙΡΗΝΗ</t>
  </si>
  <si>
    <t>1ο ΓΕΝΙΚΟ ΛΥΚΕΙΟ ΚΟΖΑΝΗΣ</t>
  </si>
  <si>
    <t>Γ/σιο Αιαν., 1ο, 5ο, 6ο Γ/σιο Κοζάνης</t>
  </si>
  <si>
    <t>ΓΕΩΡΓΙΤΣΗ</t>
  </si>
  <si>
    <t>ΑΘΑΝΑΣΙΑ</t>
  </si>
  <si>
    <t>1ο ΕΠΑ.Λ ΠΤΟΛΕΜΑΪΔΑΣ</t>
  </si>
  <si>
    <t>Γ/σιο Ανατολ., 1ο Γ/σιο Πτολ., Γ/σιο Περδίκ., 4ο, 3ο Γ/σιο Πτολ., Μουσ. Σχ. Πτολ., 2ο, 5ο Γ/σιο Πτολ.</t>
  </si>
  <si>
    <t>ΔΕΣΠΟΙΝΑ</t>
  </si>
  <si>
    <t>207564</t>
  </si>
  <si>
    <t>ΔΕΝΔΡΑΚΗ</t>
  </si>
  <si>
    <t>ΒΑΣΙΛΙΚΗ</t>
  </si>
  <si>
    <t>1ο ΕΠΑ.Λ ΚΟΖΑΝΗΣ</t>
  </si>
  <si>
    <t>Εορδαία</t>
  </si>
  <si>
    <t>3ο, 2ο ΓΕ.Λ. Πτολ., 1ο, 4ο Γ/σιο Πτολ., Γ/σιο Ανατ., Μουσ. Σχ. Πτολ., 3ο Γ/σιο Πτολ., Γ/σιο Περδίκ.</t>
  </si>
  <si>
    <t>ΔΟΥΛΓΕΡΙΔΟΥ</t>
  </si>
  <si>
    <t>ΑΛΕΞΑΝΔΡΑ</t>
  </si>
  <si>
    <t>1ο ΓΕΝΙΚΟ ΛΥΚΕΙΟ ΠΤΟΛΕΜΑΪΔΑΣ</t>
  </si>
  <si>
    <t>2ο ΓΕ.Λ. Πτολ., Μουσ. Σχ. Πτολ., 3ο ΓΕ.Λ. Πτολ.</t>
  </si>
  <si>
    <t>ΔΟΥΤΣΟΥ</t>
  </si>
  <si>
    <t>ΣΟΥΛΤΑΝΑ</t>
  </si>
  <si>
    <t>ΓΥΜΝΑΣΙΟ ΝΕΑΠΟΛΗΣ</t>
  </si>
  <si>
    <t>Βόιο</t>
  </si>
  <si>
    <t>ΓΕ.Λ. Νεάπ., Γ/σιο με Λ.Τ. Τσοτ.</t>
  </si>
  <si>
    <t>ΖΑΜΠΡΟΥ</t>
  </si>
  <si>
    <t>ΔΗΜΗΤΡΑ</t>
  </si>
  <si>
    <t>ΓΥΜΝΑΣΙΟ ΓΑΛΑΤΙΝΗΣ</t>
  </si>
  <si>
    <t>Γ/σιο Αιαν., Γ/σιο Ποντοκ., ΓΕ.Λ. Σιάτ., ΓΕ.Λ. Βελβ.</t>
  </si>
  <si>
    <t>ΚΑΛΑΙΤΖΙΔΟΥ</t>
  </si>
  <si>
    <t>ΓΥΜΝΑΣΙΟ ΣΙΑΤΙΣΤΑΣ</t>
  </si>
  <si>
    <t>ΓΕ.Λ Σιάτιστας, Μουσ. Γ/σιο με Λ.Τ. Σιάτιστας, Γ/σιο Ξηρολίμνης, 1ο, 5ο, 6ο, Εσπερ. Γ/σιο Κοζάνης, Εσπερινό ΓΕ.Λ. Κοζ., Γ/σιο Ποντοκώμης</t>
  </si>
  <si>
    <t>206013</t>
  </si>
  <si>
    <t>ΚΑΡΑΚΑΣΗ</t>
  </si>
  <si>
    <t>ΓΥΜΝΑΣΙΟ ΚΑΠΝΟΧΩΡΙΟΥ</t>
  </si>
  <si>
    <t>5ο-2ο-3ο-1ο-6ο Γ/σιο Κοζάνης, Γ/σιο Ξηρολίμνης-Ποντοκώμης-Αιανής, Εσπερινό ΓΕ.Λ. Κοζάνης, 1ο Γ/σιο Πτολεμαϊδας</t>
  </si>
  <si>
    <t>ΚΟΥΤΟΡΙΚΟΥ</t>
  </si>
  <si>
    <t>ΣΟΦΙΑ</t>
  </si>
  <si>
    <t>3ο ΓΕΝΙΚΟ ΛΥΚΕΙΟ ΚΟΖΑΝΗΣ</t>
  </si>
  <si>
    <t>ΑΘΗΝΑ</t>
  </si>
  <si>
    <t>ΜΑΝΩΛΑ</t>
  </si>
  <si>
    <t>ΒΙΚΤΩΡΙΑ</t>
  </si>
  <si>
    <t>4ο ΓΥΜΝΑΣΙΟ ΚΟΖΑΝΗΣ</t>
  </si>
  <si>
    <t>Μουσικό Σχολείο Σιάτιστας</t>
  </si>
  <si>
    <t>ΜΠΟΥΜΠΟΥΡΕΚΑ</t>
  </si>
  <si>
    <t>ΠΑΡΑΣΚΕΥΗ</t>
  </si>
  <si>
    <t>ΕΠΑΛ ΣΕΡΒΙΩΝ</t>
  </si>
  <si>
    <t>Σερβίων-Βελβεντού</t>
  </si>
  <si>
    <t>ΓΕ.Λ Βελβεντού, Γυμνάσιο Αιανής</t>
  </si>
  <si>
    <t>3ο ΓΕ.Λ Πτολεμαϊδας</t>
  </si>
  <si>
    <t>ΞΑΝΘΟΠΟΥΛΟΥ</t>
  </si>
  <si>
    <t>ΚΥΡΙΑΚΗ</t>
  </si>
  <si>
    <t>Γ/σιο Καπνοχωρίου, 2ο-5ο-1ο-3ο Γ/σιο Κοζάνης, 2ο-4ο ΓΕ.Λ Κοζάνης, 6ο Γ/σιο Κοζάνης, Γ/σιο Ποντοκώμης-Ξηρολίμνης</t>
  </si>
  <si>
    <t>ΠΑΠΑΔΟΠΟΥΛΟΥ</t>
  </si>
  <si>
    <t>2ο ΕΠΑ.Λ ΠΤΟΛΕΜΑΪΔΑΣ</t>
  </si>
  <si>
    <t>2ο ΕΠΑ.Λ ΚΟΖΑΝΗΣ</t>
  </si>
  <si>
    <t>ΠΕΣΙΡΙΔΟΥ</t>
  </si>
  <si>
    <t>ΕΠΑ.Λ ΣΙΑΤΙΣΤΑΣ</t>
  </si>
  <si>
    <t>Γ/σιο Σιάτιστας, ΓΕ.Λ Σιάτιστας, Γ/σιο Γαλατινής, 1ο-2ο-4ο ΓΕ.Λ Κοζάνης, 5ο-2ο-3ο Γ/σιο Κοζάνης, 2ο-1ο ΕΠΑ.Λ Κοζάνης, 3ο ΓΕ.Λ Κοζάνης, 4ο-8ο-6ο-1ο Γ/σιο Κοζάνης</t>
  </si>
  <si>
    <t>ΠΛΗΙΝΑ</t>
  </si>
  <si>
    <t>ΦΩΤΕΙΝΗ</t>
  </si>
  <si>
    <t>4ο ΓΕΝΙΚΟ ΛΥΚΕΙΟ ΚΟΖΑΝΗΣ</t>
  </si>
  <si>
    <t>5ο-6ο-1ο Γ/σιο Κοζάνης, Γ/σιο Ξηρολίμνης, 3ο Γ/σιο Κοζάνης, Γ/σιο Αιανής, ΓΕ.Λ Σιάτιστας</t>
  </si>
  <si>
    <t>ΣΙΣΜΑΝΙΔΟΥ</t>
  </si>
  <si>
    <t>8ο ΓΥΜΝΑΣΙΟ ΚΟΖΑΝΗΣ</t>
  </si>
  <si>
    <t>5ο-2ο Γ/σιο Κοζάνης, 2ο ΕΠΑ.Λ Κοζάνης, 6ο-1ο-3ο Γυμνάσιο Κοζάνης, Γ/σιο Ξηρολίμνης-Αιανής, ΓΕ.Λ Σιάτιστας</t>
  </si>
  <si>
    <t>ΤΡΙΑΝΤΑΦΥΛΛΟΥ</t>
  </si>
  <si>
    <t>ΕΥΑΓΓΕΛΙΑ</t>
  </si>
  <si>
    <t>Γ/σιο Αιανής-Ξηρολίμνης, 5ο-1ο-3ο Γ/σιο Κοζάνης, 2ο ΓΕ.Λ Πτολεμαϊδας, 1ο Γ/σιο Πτολεμαϊδας</t>
  </si>
  <si>
    <t>ΥΦΑΝΤΗ</t>
  </si>
  <si>
    <t>ΓΥΜΝΑΣΙΟ ΑΝΑΡΡΑΧΗΣ-ΕΜΠΟΡΙΟΥ</t>
  </si>
  <si>
    <t>Τοποθετήσεις, Διαθέσεις ΠΕ06 - Αγγλικής Φιλολογίας κατά την 1η ημέρα (13/9/2017) της 26ης Συνεδρίασης του Π.Υ.Σ.Δ.Ε. Κοζάνης</t>
  </si>
  <si>
    <t>ΓΕ.Λ. Σιάτιστας, Γ/σιο Ξηρολίμνης, Ποντοκώμης, Αιανής, 5ο, 6ο, Γ/σιο Κοζάνης</t>
  </si>
  <si>
    <t>Τοποθ. Διάθ. βάσει της 26ης/13-09-2017 Πράξης του Π.Υ.Σ.Δ.Ε.</t>
  </si>
  <si>
    <t>Διάθεση 8 ώρες στο Γυμνάσιο με Λ.Τ. Τσοτυλίου</t>
  </si>
  <si>
    <t>Διάθεση 2 ώρες στο 3ο ΓΕ.Λ. Πτολεμαΐδας</t>
  </si>
  <si>
    <t>Διάθεση 10 ώρες στο ΓΕ.Λ. Βελβεντού</t>
  </si>
  <si>
    <t>Διάθεση 6 ώρες στο 2ο ΓΕ.Λ. Πτολεμαΐδας και 2 ώρες στο Μουσ. Σχ. Πτολεμαΐδας</t>
  </si>
  <si>
    <t>Διάθεση 2 ώρες στο 3ο Γυμνάσιο Κοζάνης</t>
  </si>
  <si>
    <t>Διάθεση 4 ώρες στο 5ο Γυμνάσιο Κοζάνης και 2 ώρες στο 2ο Γυμνάσιο Κοζάνης</t>
  </si>
  <si>
    <t>Διάθεση 4 ώρες στο 6ο Γυμνάσιο Κοζάνης</t>
  </si>
  <si>
    <t>Διάθεση 14 ώρες στο 3ο ΓΕ.Λ. Πτολεμαΐδας</t>
  </si>
  <si>
    <t>Διάθεση 14 ώρες στο ΓΕ.Λ. Σιάτιστας</t>
  </si>
  <si>
    <t>Διάθεση 6 ώρες στο Γυμνάσιο Ποντοκώμης, 6 ώρες στο Γυμνάσιο Ξηρολίμνης και 4 ώρες στο 1ο Γυμνάσιο Κοζάνης</t>
  </si>
  <si>
    <t>Διάθεση 8 ώρες στο Γυμνάσιο Αιανής</t>
  </si>
  <si>
    <t>Διάθεση 8 ώρες στο Γυμνάσιο Ανατολικού</t>
  </si>
  <si>
    <t>Διάθεση 6 ώρες στο 1ο Γυμνάσιο Πτολεμαΐδας και 6 ώρες στο Γυμνάσιο Περδίκκα</t>
  </si>
  <si>
    <t>Διάθεση 4 ώρες στο Γυμνάσιο με Λ.Τ. Τσοτυλίου</t>
  </si>
  <si>
    <t>Διάθεση 6 ώρες στο Διαπολιτισμικό Γυμνάσιο με Λ.Τ. Πενταλόφου</t>
  </si>
  <si>
    <t>Διάθεση 12 ώρες στο Γυμνάσιο Λιβαδερού, 4 ώρες στο Γυμνάσιο Ανατολικού και 4 ώρες στο 3ο ΓΕ.Λ. Πτολεμαΐδας</t>
  </si>
  <si>
    <t>Διάθεση 6 ώρες στο Εσπερινό ΓΕ.Λ. Κοζάνης</t>
  </si>
  <si>
    <t>Διάθεση 6 ώρες στο Εσπερινό Γυμνάσιο Κοζάνης</t>
  </si>
  <si>
    <t>Διάθεση 16 ώρες στο 4ο Εσπερινό ΕΠΑ.Λ. Κοζάνης</t>
  </si>
  <si>
    <t>Διάθεση 4 ώρες στο 4ο Γυμνάσιο Πτολεμαΐδας, 3 ώρες στο 3ο Εσπερινό ΕΠΑ.Λ. Πτολεμαΐδας, 2 ώρες στο 2ο Γυμνάσιο Πτολεμαΐδας, 2 ώρες στο 3ο Γυμνάσιο Πτολεμαΐδας και 2 ώρες στο 5o Γυμνάσιο Πτολεμαΐδας</t>
  </si>
</sst>
</file>

<file path=xl/styles.xml><?xml version="1.0" encoding="utf-8"?>
<styleSheet xmlns="http://schemas.openxmlformats.org/spreadsheetml/2006/main">
  <numFmts count="1">
    <numFmt numFmtId="164" formatCode="[$-1010409]General"/>
  </numFmts>
  <fonts count="6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DD9C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</cellStyleXfs>
  <cellXfs count="8">
    <xf numFmtId="0" fontId="0" fillId="0" borderId="0" xfId="0"/>
    <xf numFmtId="0" fontId="3" fillId="2" borderId="2" xfId="2" applyFont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1" applyAlignment="1">
      <alignment horizontal="center" vertical="center" wrapText="1"/>
    </xf>
  </cellXfs>
  <cellStyles count="3">
    <cellStyle name="Επικεφαλίδα 1" xfId="1" builtinId="16"/>
    <cellStyle name="Κανονικό" xfId="0" builtinId="0"/>
    <cellStyle name="Σημείωση" xfId="2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view="pageBreakPreview" zoomScaleNormal="100" zoomScaleSheetLayoutView="100" workbookViewId="0">
      <pane ySplit="2" topLeftCell="A3" activePane="bottomLeft" state="frozen"/>
      <selection pane="bottomLeft" activeCell="O19" sqref="O19"/>
    </sheetView>
  </sheetViews>
  <sheetFormatPr defaultColWidth="27.33203125" defaultRowHeight="14.4"/>
  <cols>
    <col min="1" max="1" width="3.33203125" bestFit="1" customWidth="1"/>
    <col min="2" max="2" width="6.44140625" customWidth="1"/>
    <col min="3" max="3" width="12.44140625" customWidth="1"/>
    <col min="4" max="4" width="10" customWidth="1"/>
    <col min="5" max="5" width="13.33203125" customWidth="1"/>
    <col min="6" max="6" width="6.88671875" customWidth="1"/>
    <col min="7" max="7" width="6" customWidth="1"/>
    <col min="8" max="8" width="6.5546875" customWidth="1"/>
    <col min="9" max="9" width="6.44140625" customWidth="1"/>
    <col min="10" max="10" width="5.6640625" customWidth="1"/>
    <col min="11" max="11" width="7.6640625" customWidth="1"/>
    <col min="12" max="12" width="7.44140625" customWidth="1"/>
    <col min="13" max="13" width="6.6640625" customWidth="1"/>
    <col min="14" max="14" width="25.5546875" customWidth="1"/>
    <col min="15" max="15" width="22.109375" customWidth="1"/>
  </cols>
  <sheetData>
    <row r="1" spans="1:15" ht="54" customHeight="1" thickBot="1">
      <c r="A1" s="7" t="s">
        <v>96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31.2" thickTop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98</v>
      </c>
    </row>
    <row r="3" spans="1:15" ht="20.399999999999999">
      <c r="A3" s="2">
        <v>1</v>
      </c>
      <c r="B3" s="3">
        <v>165203</v>
      </c>
      <c r="C3" s="3" t="s">
        <v>45</v>
      </c>
      <c r="D3" s="3" t="s">
        <v>46</v>
      </c>
      <c r="E3" s="3" t="s">
        <v>47</v>
      </c>
      <c r="F3" s="3" t="s">
        <v>17</v>
      </c>
      <c r="G3" s="3" t="s">
        <v>18</v>
      </c>
      <c r="H3" s="3">
        <v>72.290000000000006</v>
      </c>
      <c r="I3" s="3">
        <v>212.59</v>
      </c>
      <c r="J3" s="3">
        <v>4</v>
      </c>
      <c r="K3" s="4" t="s">
        <v>48</v>
      </c>
      <c r="L3" s="4"/>
      <c r="M3" s="5">
        <f t="shared" ref="M3:M22" si="0">SUM(H3:J3)</f>
        <v>288.88</v>
      </c>
      <c r="N3" s="4" t="s">
        <v>49</v>
      </c>
      <c r="O3" s="6" t="s">
        <v>99</v>
      </c>
    </row>
    <row r="4" spans="1:15" ht="20.399999999999999">
      <c r="A4" s="2">
        <v>2</v>
      </c>
      <c r="B4" s="3">
        <v>165255</v>
      </c>
      <c r="C4" s="3" t="s">
        <v>78</v>
      </c>
      <c r="D4" s="3" t="s">
        <v>22</v>
      </c>
      <c r="E4" s="3" t="s">
        <v>79</v>
      </c>
      <c r="F4" s="3" t="s">
        <v>17</v>
      </c>
      <c r="G4" s="3" t="s">
        <v>18</v>
      </c>
      <c r="H4" s="3">
        <v>67.7</v>
      </c>
      <c r="I4" s="3">
        <v>123.34</v>
      </c>
      <c r="J4" s="3">
        <v>4</v>
      </c>
      <c r="K4" s="4" t="s">
        <v>39</v>
      </c>
      <c r="L4" s="4"/>
      <c r="M4" s="5">
        <f t="shared" si="0"/>
        <v>195.04000000000002</v>
      </c>
      <c r="N4" s="4" t="s">
        <v>74</v>
      </c>
      <c r="O4" s="6" t="s">
        <v>100</v>
      </c>
    </row>
    <row r="5" spans="1:15" ht="20.399999999999999">
      <c r="A5" s="2">
        <v>3</v>
      </c>
      <c r="B5" s="3">
        <v>195798</v>
      </c>
      <c r="C5" s="3" t="s">
        <v>69</v>
      </c>
      <c r="D5" s="3" t="s">
        <v>70</v>
      </c>
      <c r="E5" s="3" t="s">
        <v>71</v>
      </c>
      <c r="F5" s="3" t="s">
        <v>17</v>
      </c>
      <c r="G5" s="3" t="s">
        <v>18</v>
      </c>
      <c r="H5" s="3">
        <v>48.75</v>
      </c>
      <c r="I5" s="3">
        <v>105.83</v>
      </c>
      <c r="J5" s="3">
        <v>12</v>
      </c>
      <c r="K5" s="4" t="s">
        <v>72</v>
      </c>
      <c r="L5" s="4" t="s">
        <v>72</v>
      </c>
      <c r="M5" s="5">
        <f t="shared" si="0"/>
        <v>166.57999999999998</v>
      </c>
      <c r="N5" s="4" t="s">
        <v>73</v>
      </c>
      <c r="O5" s="6" t="s">
        <v>101</v>
      </c>
    </row>
    <row r="6" spans="1:15" ht="30.6">
      <c r="A6" s="2">
        <v>4</v>
      </c>
      <c r="B6" s="3">
        <v>206371</v>
      </c>
      <c r="C6" s="3" t="s">
        <v>41</v>
      </c>
      <c r="D6" s="3" t="s">
        <v>42</v>
      </c>
      <c r="E6" s="3" t="s">
        <v>43</v>
      </c>
      <c r="F6" s="3" t="s">
        <v>17</v>
      </c>
      <c r="G6" s="3" t="s">
        <v>18</v>
      </c>
      <c r="H6" s="3">
        <v>40.83</v>
      </c>
      <c r="I6" s="3">
        <v>94.57</v>
      </c>
      <c r="J6" s="3">
        <v>12</v>
      </c>
      <c r="K6" s="4" t="s">
        <v>39</v>
      </c>
      <c r="L6" s="4"/>
      <c r="M6" s="5">
        <f t="shared" si="0"/>
        <v>147.39999999999998</v>
      </c>
      <c r="N6" s="4" t="s">
        <v>44</v>
      </c>
      <c r="O6" s="6" t="s">
        <v>102</v>
      </c>
    </row>
    <row r="7" spans="1:15" ht="40.799999999999997">
      <c r="A7" s="2">
        <v>5</v>
      </c>
      <c r="B7" s="3" t="s">
        <v>20</v>
      </c>
      <c r="C7" s="3" t="s">
        <v>21</v>
      </c>
      <c r="D7" s="3" t="s">
        <v>22</v>
      </c>
      <c r="E7" s="3" t="s">
        <v>23</v>
      </c>
      <c r="F7" s="3" t="s">
        <v>17</v>
      </c>
      <c r="G7" s="3" t="s">
        <v>18</v>
      </c>
      <c r="H7" s="3">
        <v>52.41</v>
      </c>
      <c r="I7" s="3">
        <v>76.17</v>
      </c>
      <c r="J7" s="3">
        <v>12</v>
      </c>
      <c r="K7" s="4" t="s">
        <v>24</v>
      </c>
      <c r="L7" s="4" t="s">
        <v>24</v>
      </c>
      <c r="M7" s="5">
        <f t="shared" si="0"/>
        <v>140.57999999999998</v>
      </c>
      <c r="N7" s="4" t="s">
        <v>25</v>
      </c>
      <c r="O7" s="6" t="s">
        <v>103</v>
      </c>
    </row>
    <row r="8" spans="1:15" ht="30.6">
      <c r="A8" s="2">
        <v>6</v>
      </c>
      <c r="B8" s="3">
        <v>190422</v>
      </c>
      <c r="C8" s="3" t="s">
        <v>88</v>
      </c>
      <c r="D8" s="3" t="s">
        <v>62</v>
      </c>
      <c r="E8" s="3" t="s">
        <v>89</v>
      </c>
      <c r="F8" s="3" t="s">
        <v>17</v>
      </c>
      <c r="G8" s="3" t="s">
        <v>18</v>
      </c>
      <c r="H8" s="3">
        <v>48.95</v>
      </c>
      <c r="I8" s="3">
        <v>78.819999999999993</v>
      </c>
      <c r="J8" s="3">
        <v>12</v>
      </c>
      <c r="K8" s="4" t="s">
        <v>24</v>
      </c>
      <c r="L8" s="4" t="s">
        <v>24</v>
      </c>
      <c r="M8" s="5">
        <f t="shared" si="0"/>
        <v>139.76999999999998</v>
      </c>
      <c r="N8" s="4" t="s">
        <v>90</v>
      </c>
      <c r="O8" s="6" t="s">
        <v>104</v>
      </c>
    </row>
    <row r="9" spans="1:15" ht="30.6">
      <c r="A9" s="2">
        <v>7</v>
      </c>
      <c r="B9" s="3">
        <v>194065</v>
      </c>
      <c r="C9" s="3" t="s">
        <v>84</v>
      </c>
      <c r="D9" s="3" t="s">
        <v>85</v>
      </c>
      <c r="E9" s="3" t="s">
        <v>86</v>
      </c>
      <c r="F9" s="3" t="s">
        <v>17</v>
      </c>
      <c r="G9" s="3" t="s">
        <v>18</v>
      </c>
      <c r="H9" s="3">
        <v>52.29</v>
      </c>
      <c r="I9" s="3">
        <v>76.5</v>
      </c>
      <c r="J9" s="3">
        <v>8</v>
      </c>
      <c r="K9" s="4" t="s">
        <v>24</v>
      </c>
      <c r="L9" s="4" t="s">
        <v>24</v>
      </c>
      <c r="M9" s="5">
        <f t="shared" si="0"/>
        <v>136.79</v>
      </c>
      <c r="N9" s="4" t="s">
        <v>87</v>
      </c>
      <c r="O9" s="6" t="s">
        <v>105</v>
      </c>
    </row>
    <row r="10" spans="1:15" ht="20.399999999999999">
      <c r="A10" s="2">
        <v>8</v>
      </c>
      <c r="B10" s="3">
        <v>186085</v>
      </c>
      <c r="C10" s="3" t="s">
        <v>65</v>
      </c>
      <c r="D10" s="3" t="s">
        <v>66</v>
      </c>
      <c r="E10" s="3" t="s">
        <v>67</v>
      </c>
      <c r="F10" s="3" t="s">
        <v>17</v>
      </c>
      <c r="G10" s="3" t="s">
        <v>18</v>
      </c>
      <c r="H10" s="3">
        <v>45.41</v>
      </c>
      <c r="I10" s="3">
        <v>72.89</v>
      </c>
      <c r="J10" s="3">
        <v>12</v>
      </c>
      <c r="K10" s="4" t="s">
        <v>24</v>
      </c>
      <c r="L10" s="4"/>
      <c r="M10" s="5">
        <f t="shared" si="0"/>
        <v>130.30000000000001</v>
      </c>
      <c r="N10" s="4" t="s">
        <v>68</v>
      </c>
      <c r="O10" s="6" t="s">
        <v>107</v>
      </c>
    </row>
    <row r="11" spans="1:15" ht="30.6">
      <c r="A11" s="2">
        <v>9</v>
      </c>
      <c r="B11" s="3">
        <v>198771</v>
      </c>
      <c r="C11" s="3" t="s">
        <v>94</v>
      </c>
      <c r="D11" s="3" t="s">
        <v>64</v>
      </c>
      <c r="E11" s="3" t="s">
        <v>95</v>
      </c>
      <c r="F11" s="3" t="s">
        <v>17</v>
      </c>
      <c r="G11" s="3" t="s">
        <v>18</v>
      </c>
      <c r="H11" s="3">
        <v>35</v>
      </c>
      <c r="I11" s="3">
        <v>82.64</v>
      </c>
      <c r="J11" s="3">
        <v>8</v>
      </c>
      <c r="K11" s="4"/>
      <c r="L11" s="4"/>
      <c r="M11" s="5">
        <f t="shared" si="0"/>
        <v>125.64</v>
      </c>
      <c r="N11" s="4" t="s">
        <v>74</v>
      </c>
      <c r="O11" s="6" t="s">
        <v>106</v>
      </c>
    </row>
    <row r="12" spans="1:15" ht="40.799999999999997">
      <c r="A12" s="2">
        <v>10</v>
      </c>
      <c r="B12" s="3">
        <v>210590</v>
      </c>
      <c r="C12" s="3" t="s">
        <v>75</v>
      </c>
      <c r="D12" s="3" t="s">
        <v>76</v>
      </c>
      <c r="E12" s="3" t="s">
        <v>47</v>
      </c>
      <c r="F12" s="3" t="s">
        <v>17</v>
      </c>
      <c r="G12" s="3" t="s">
        <v>18</v>
      </c>
      <c r="H12" s="3">
        <v>35.83</v>
      </c>
      <c r="I12" s="3">
        <v>80.14</v>
      </c>
      <c r="J12" s="3">
        <v>8</v>
      </c>
      <c r="K12" s="4"/>
      <c r="L12" s="4"/>
      <c r="M12" s="5">
        <f t="shared" si="0"/>
        <v>123.97</v>
      </c>
      <c r="N12" s="4" t="s">
        <v>77</v>
      </c>
      <c r="O12" s="6" t="s">
        <v>108</v>
      </c>
    </row>
    <row r="13" spans="1:15" ht="20.399999999999999">
      <c r="A13" s="2">
        <v>11</v>
      </c>
      <c r="B13" s="3">
        <v>190338</v>
      </c>
      <c r="C13" s="3" t="s">
        <v>26</v>
      </c>
      <c r="D13" s="3" t="s">
        <v>27</v>
      </c>
      <c r="E13" s="3" t="s">
        <v>28</v>
      </c>
      <c r="F13" s="3" t="s">
        <v>17</v>
      </c>
      <c r="G13" s="3" t="s">
        <v>18</v>
      </c>
      <c r="H13" s="3">
        <v>45.2</v>
      </c>
      <c r="I13" s="3">
        <v>63.73</v>
      </c>
      <c r="J13" s="3">
        <v>12</v>
      </c>
      <c r="K13" s="4" t="s">
        <v>24</v>
      </c>
      <c r="L13" s="4"/>
      <c r="M13" s="5">
        <f t="shared" si="0"/>
        <v>120.93</v>
      </c>
      <c r="N13" s="4" t="s">
        <v>29</v>
      </c>
      <c r="O13" s="6" t="s">
        <v>109</v>
      </c>
    </row>
    <row r="14" spans="1:15" ht="30.6">
      <c r="A14" s="2">
        <v>12</v>
      </c>
      <c r="B14" s="3">
        <v>198433</v>
      </c>
      <c r="C14" s="3" t="s">
        <v>14</v>
      </c>
      <c r="D14" s="3" t="s">
        <v>15</v>
      </c>
      <c r="E14" s="3" t="s">
        <v>16</v>
      </c>
      <c r="F14" s="3" t="s">
        <v>17</v>
      </c>
      <c r="G14" s="3" t="s">
        <v>18</v>
      </c>
      <c r="H14" s="3">
        <v>35</v>
      </c>
      <c r="I14" s="3">
        <v>77.400000000000006</v>
      </c>
      <c r="J14" s="3">
        <v>8</v>
      </c>
      <c r="K14" s="4"/>
      <c r="L14" s="4"/>
      <c r="M14" s="5">
        <f t="shared" si="0"/>
        <v>120.4</v>
      </c>
      <c r="N14" s="4" t="s">
        <v>19</v>
      </c>
      <c r="O14" s="6" t="s">
        <v>110</v>
      </c>
    </row>
    <row r="15" spans="1:15" ht="30.6">
      <c r="A15" s="2">
        <v>13</v>
      </c>
      <c r="B15" s="3">
        <v>190435</v>
      </c>
      <c r="C15" s="3" t="s">
        <v>91</v>
      </c>
      <c r="D15" s="3" t="s">
        <v>92</v>
      </c>
      <c r="E15" s="3" t="s">
        <v>80</v>
      </c>
      <c r="F15" s="3" t="s">
        <v>17</v>
      </c>
      <c r="G15" s="3" t="s">
        <v>18</v>
      </c>
      <c r="H15" s="3">
        <v>40.619999999999997</v>
      </c>
      <c r="I15" s="3">
        <v>60.52</v>
      </c>
      <c r="J15" s="3">
        <v>12</v>
      </c>
      <c r="K15" s="4" t="s">
        <v>24</v>
      </c>
      <c r="L15" s="4" t="s">
        <v>24</v>
      </c>
      <c r="M15" s="5">
        <f t="shared" si="0"/>
        <v>113.14</v>
      </c>
      <c r="N15" s="4" t="s">
        <v>93</v>
      </c>
      <c r="O15" s="6" t="s">
        <v>111</v>
      </c>
    </row>
    <row r="16" spans="1:15" ht="51">
      <c r="A16" s="2">
        <v>14</v>
      </c>
      <c r="B16" s="3">
        <v>216798</v>
      </c>
      <c r="C16" s="3" t="s">
        <v>81</v>
      </c>
      <c r="D16" s="3" t="s">
        <v>62</v>
      </c>
      <c r="E16" s="3" t="s">
        <v>82</v>
      </c>
      <c r="F16" s="3" t="s">
        <v>17</v>
      </c>
      <c r="G16" s="3" t="s">
        <v>18</v>
      </c>
      <c r="H16" s="3">
        <v>31.45</v>
      </c>
      <c r="I16" s="3">
        <v>71.95</v>
      </c>
      <c r="J16" s="3">
        <v>8</v>
      </c>
      <c r="K16" s="4"/>
      <c r="L16" s="4"/>
      <c r="M16" s="5">
        <f t="shared" si="0"/>
        <v>111.4</v>
      </c>
      <c r="N16" s="4" t="s">
        <v>83</v>
      </c>
      <c r="O16" s="6" t="s">
        <v>112</v>
      </c>
    </row>
    <row r="17" spans="1:15" ht="30.6">
      <c r="A17" s="2">
        <v>15</v>
      </c>
      <c r="B17" s="3">
        <v>213671</v>
      </c>
      <c r="C17" s="3" t="s">
        <v>50</v>
      </c>
      <c r="D17" s="3" t="s">
        <v>51</v>
      </c>
      <c r="E17" s="3" t="s">
        <v>52</v>
      </c>
      <c r="F17" s="3" t="s">
        <v>17</v>
      </c>
      <c r="G17" s="3" t="s">
        <v>18</v>
      </c>
      <c r="H17" s="3">
        <v>35.200000000000003</v>
      </c>
      <c r="I17" s="3">
        <v>67.42</v>
      </c>
      <c r="J17" s="3">
        <v>8</v>
      </c>
      <c r="K17" s="4" t="s">
        <v>24</v>
      </c>
      <c r="L17" s="4"/>
      <c r="M17" s="5">
        <f t="shared" si="0"/>
        <v>110.62</v>
      </c>
      <c r="N17" s="4" t="s">
        <v>53</v>
      </c>
      <c r="O17" s="6" t="s">
        <v>113</v>
      </c>
    </row>
    <row r="18" spans="1:15" ht="40.799999999999997">
      <c r="A18" s="2">
        <v>16</v>
      </c>
      <c r="B18" s="3">
        <v>181092</v>
      </c>
      <c r="C18" s="3" t="s">
        <v>61</v>
      </c>
      <c r="D18" s="3" t="s">
        <v>62</v>
      </c>
      <c r="E18" s="3" t="s">
        <v>63</v>
      </c>
      <c r="F18" s="3" t="s">
        <v>17</v>
      </c>
      <c r="G18" s="3" t="s">
        <v>18</v>
      </c>
      <c r="H18" s="3">
        <v>47.5</v>
      </c>
      <c r="I18" s="3">
        <v>59.45</v>
      </c>
      <c r="J18" s="3"/>
      <c r="K18" s="4" t="s">
        <v>24</v>
      </c>
      <c r="L18" s="4"/>
      <c r="M18" s="5">
        <f t="shared" si="0"/>
        <v>106.95</v>
      </c>
      <c r="N18" s="4" t="s">
        <v>97</v>
      </c>
      <c r="O18" s="6" t="s">
        <v>114</v>
      </c>
    </row>
    <row r="19" spans="1:15" ht="71.400000000000006">
      <c r="A19" s="2">
        <v>17</v>
      </c>
      <c r="B19" s="3" t="s">
        <v>35</v>
      </c>
      <c r="C19" s="3" t="s">
        <v>36</v>
      </c>
      <c r="D19" s="3" t="s">
        <v>37</v>
      </c>
      <c r="E19" s="3" t="s">
        <v>38</v>
      </c>
      <c r="F19" s="3" t="s">
        <v>17</v>
      </c>
      <c r="G19" s="3" t="s">
        <v>18</v>
      </c>
      <c r="H19" s="3">
        <v>37.5</v>
      </c>
      <c r="I19" s="3">
        <v>63.86</v>
      </c>
      <c r="J19" s="3">
        <v>4</v>
      </c>
      <c r="K19" s="4" t="s">
        <v>39</v>
      </c>
      <c r="L19" s="4"/>
      <c r="M19" s="5">
        <f t="shared" si="0"/>
        <v>105.36</v>
      </c>
      <c r="N19" s="4" t="s">
        <v>40</v>
      </c>
      <c r="O19" s="6" t="s">
        <v>118</v>
      </c>
    </row>
    <row r="20" spans="1:15" ht="40.799999999999997">
      <c r="A20" s="2">
        <v>18</v>
      </c>
      <c r="B20" s="3" t="s">
        <v>57</v>
      </c>
      <c r="C20" s="3" t="s">
        <v>58</v>
      </c>
      <c r="D20" s="3" t="s">
        <v>27</v>
      </c>
      <c r="E20" s="3" t="s">
        <v>59</v>
      </c>
      <c r="F20" s="3" t="s">
        <v>17</v>
      </c>
      <c r="G20" s="3" t="s">
        <v>18</v>
      </c>
      <c r="H20" s="3">
        <v>32.5</v>
      </c>
      <c r="I20" s="3">
        <v>67.209999999999994</v>
      </c>
      <c r="J20" s="3">
        <v>4</v>
      </c>
      <c r="K20" s="4"/>
      <c r="L20" s="4"/>
      <c r="M20" s="5">
        <f t="shared" si="0"/>
        <v>103.71</v>
      </c>
      <c r="N20" s="4" t="s">
        <v>60</v>
      </c>
      <c r="O20" s="6" t="s">
        <v>115</v>
      </c>
    </row>
    <row r="21" spans="1:15" ht="30.6">
      <c r="A21" s="2">
        <v>19</v>
      </c>
      <c r="B21" s="3">
        <v>213619</v>
      </c>
      <c r="C21" s="3" t="s">
        <v>30</v>
      </c>
      <c r="D21" s="3" t="s">
        <v>31</v>
      </c>
      <c r="E21" s="3" t="s">
        <v>32</v>
      </c>
      <c r="F21" s="3" t="s">
        <v>17</v>
      </c>
      <c r="G21" s="3" t="s">
        <v>18</v>
      </c>
      <c r="H21" s="3">
        <v>31.45</v>
      </c>
      <c r="I21" s="3">
        <v>71.02</v>
      </c>
      <c r="J21" s="3"/>
      <c r="K21" s="4"/>
      <c r="L21" s="4"/>
      <c r="M21" s="5">
        <f t="shared" si="0"/>
        <v>102.47</v>
      </c>
      <c r="N21" s="4" t="s">
        <v>33</v>
      </c>
      <c r="O21" s="6" t="s">
        <v>117</v>
      </c>
    </row>
    <row r="22" spans="1:15" ht="40.799999999999997">
      <c r="A22" s="2">
        <v>20</v>
      </c>
      <c r="B22" s="3">
        <v>219246</v>
      </c>
      <c r="C22" s="3" t="s">
        <v>54</v>
      </c>
      <c r="D22" s="3" t="s">
        <v>34</v>
      </c>
      <c r="E22" s="3" t="s">
        <v>55</v>
      </c>
      <c r="F22" s="3" t="s">
        <v>17</v>
      </c>
      <c r="G22" s="3" t="s">
        <v>18</v>
      </c>
      <c r="H22" s="3">
        <v>27.08</v>
      </c>
      <c r="I22" s="3">
        <v>30.46</v>
      </c>
      <c r="J22" s="3"/>
      <c r="K22" s="4"/>
      <c r="L22" s="4"/>
      <c r="M22" s="5">
        <f t="shared" si="0"/>
        <v>57.54</v>
      </c>
      <c r="N22" s="4" t="s">
        <v>56</v>
      </c>
      <c r="O22" s="6" t="s">
        <v>116</v>
      </c>
    </row>
  </sheetData>
  <autoFilter ref="A2:O22">
    <sortState ref="A3:O33">
      <sortCondition ref="F3:F33"/>
      <sortCondition descending="1" ref="M3:M33"/>
    </sortState>
  </autoFilter>
  <mergeCells count="1">
    <mergeCell ref="A1:O1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9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ΠΕ06</vt:lpstr>
      <vt:lpstr>ΠΕ06!Print_Titles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Αλεξίκας</dc:creator>
  <cp:lastModifiedBy>Αλεξίκας</cp:lastModifiedBy>
  <cp:lastPrinted>2017-09-13T13:11:33Z</cp:lastPrinted>
  <dcterms:created xsi:type="dcterms:W3CDTF">2017-09-12T18:31:53Z</dcterms:created>
  <dcterms:modified xsi:type="dcterms:W3CDTF">2017-09-14T05:22:26Z</dcterms:modified>
</cp:coreProperties>
</file>