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02" sheetId="1" r:id="rId1"/>
  </sheets>
  <definedNames>
    <definedName name="_xlnm._FilterDatabase" localSheetId="0" hidden="1">ΠΕ02!$A$2:$O$32</definedName>
    <definedName name="_xlnm.Print_Titles" localSheetId="0">ΠΕ02!$1:$2</definedName>
  </definedNames>
  <calcPr calcId="125725"/>
</workbook>
</file>

<file path=xl/calcChain.xml><?xml version="1.0" encoding="utf-8"?>
<calcChain xmlns="http://schemas.openxmlformats.org/spreadsheetml/2006/main">
  <c r="M26" i="1"/>
  <c r="M21"/>
  <c r="M28"/>
  <c r="M7"/>
  <c r="M6"/>
  <c r="M15"/>
  <c r="M27"/>
  <c r="M5"/>
  <c r="M32"/>
  <c r="M17"/>
  <c r="M11"/>
  <c r="M18"/>
  <c r="M13"/>
  <c r="M20"/>
  <c r="M12"/>
  <c r="M22"/>
  <c r="M31"/>
  <c r="M3"/>
  <c r="M4"/>
  <c r="M29"/>
  <c r="M16"/>
  <c r="M24"/>
  <c r="M9"/>
  <c r="M23"/>
  <c r="M30"/>
  <c r="M8"/>
  <c r="M10"/>
  <c r="M14"/>
  <c r="M25"/>
</calcChain>
</file>

<file path=xl/sharedStrings.xml><?xml version="1.0" encoding="utf-8"?>
<sst xmlns="http://schemas.openxmlformats.org/spreadsheetml/2006/main" count="266" uniqueCount="173">
  <si>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</si>
  <si>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</si>
  <si>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</si>
  <si>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</si>
  <si>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</si>
  <si>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</si>
  <si>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</si>
  <si>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</si>
  <si>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</si>
  <si>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</si>
  <si>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</si>
  <si>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</si>
  <si>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</si>
  <si>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</si>
  <si>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ΑΓΟΡΑΣΤΟΥ</t>
  </si>
  <si>
    <t>ΘΕΟΔΩΡΑ</t>
  </si>
  <si>
    <t>1o ΓΥΜΝΑΣΙΟ ΒΟΝΙΤΣΑΣ (ΑΙΤΩΛΟΑΚΑΡΝΑΝΙΑ)</t>
  </si>
  <si>
    <t>Γ. Από Απόσπαση</t>
  </si>
  <si>
    <t>Τοποθ.</t>
  </si>
  <si>
    <t>Κοζάνη</t>
  </si>
  <si>
    <t>Σερβίων - Βελβεντού</t>
  </si>
  <si>
    <t>3ο-5ο-1ο-2ο-4ο-6ο-8ο Γυμνάσιο Κοζάνης, Γυμνάσιο Σερβίων-Λευκοπηγής-Ξηρολίμνης-Κρόκου-Ποντοκώμης-Εσπερινό Κοζάνης, 2ο ΓΕ.Λ. Κοζάνης, Γυμνάσιο Βελβεντού, ΓΕ.Λ. Σερβίων, 1ο Γυμνάσιο Πτολεμαϊδας, Μουσικό Σχολείο Πτολεμαϊδας</t>
  </si>
  <si>
    <t>209386</t>
  </si>
  <si>
    <t>ΑΓΟΡΙΤΣΑΣ</t>
  </si>
  <si>
    <t>ΔΗΜΗΤΡΙΟΣ</t>
  </si>
  <si>
    <t>1ο ΕΠΑ.Λ ΠΤΟΛΕΜΑΪΔΑΣ</t>
  </si>
  <si>
    <t>Α. Οργαν.</t>
  </si>
  <si>
    <t>Συμπλ.</t>
  </si>
  <si>
    <t>1ο ΓΕ.Λ. Πτολεμαϊδας, Μουσικό Σχολείο Πτολεμαϊδας, Γυμνάσιο Ανατολικού, 1ο Γυμνάσιο Πτολεμαϊδας, 3ο ΓΕ.Λ. Πτολεμαϊδας, Γυμνάσιο Εμπορίου Αναρράχης</t>
  </si>
  <si>
    <t>ΜΑΡΙΑ</t>
  </si>
  <si>
    <t>221894</t>
  </si>
  <si>
    <t>ΑΡΑΒΑΝΗ</t>
  </si>
  <si>
    <t>ΕΥΑΓΓΕΛΙΑ</t>
  </si>
  <si>
    <t>ΓΥΜΝΑΣΙΟ ΠΕΡΔΙΚΚΑ</t>
  </si>
  <si>
    <t>3ο-1ο-5ο-4ο-8ο-6ο-2ο Γυμνάσιο Κοζάνης, 2ο-3ο-4ο-1ο ΓΕ.Λ. Κοζάνης</t>
  </si>
  <si>
    <t>5ο ΓΥΜΝΑΣΙΟ ΠΤΟΛΕΜΑΪΔΑΣ</t>
  </si>
  <si>
    <t>Β. Προσ.</t>
  </si>
  <si>
    <t>ΓΕΩΡΓΙΑΔΟΥ</t>
  </si>
  <si>
    <t>ΑΝΑΣΤΑΣΙΑ</t>
  </si>
  <si>
    <t>2ο ΕΠΑ.Λ Κοζάνης</t>
  </si>
  <si>
    <t>1ο Γυμνάσιο Κοζάνης, 2ο ΓΕ.Λ. Κοζάνης, 3ο Γυμνάσιο Κοζάνης, 1ο ΓΕ.Λ. Κοζάνης</t>
  </si>
  <si>
    <t>ΓΚΑΤΖΙΟΥΦΑ</t>
  </si>
  <si>
    <t>ΖΩΗ</t>
  </si>
  <si>
    <t>ΓΥΜΝΑΣΙΟ ΠΕΝΤΑΛΟΦΟΥ ΜΕ ΛΥΚΕΙΑΚΕΣ ΤΑΞΕΙΣ</t>
  </si>
  <si>
    <t>6ο Γυμνάσιο Κοζάνης, Γυμνάσιο Λευκοπηγής-Κρόκου-Ξηρολίμνης-Ποντοκώμης, 4ο ΓΕ.Λ. Κοζάνης, 8ο-5ο-4ο-3ο-2ο-1ο Γυμνάσιο Κοζάνης, Μουσικό Σχολείο Πτολεμαϊδας, 1ο-2ο-4ο ΕΠΑ.Λ. Κοζάνης, 3ο-2ο-1ο ΓΕ.Λ. Κοζάνης, ΓΕ.Λ. Σιάτιστας, Μουσικό Σχολείο Σιάτιστας, Γυμνάσιο Αιανής-Καπνοχωρίου, 1ο Γυμνάσιο Πτολεμαϊδας, 1ο-3ο ΓΕ.Λ. Πτολεμαϊδας</t>
  </si>
  <si>
    <t>ΔΕΛΙΟΠΟΥΛΟΣ</t>
  </si>
  <si>
    <t xml:space="preserve"> ΓΕΩΡΓΙΟΣ </t>
  </si>
  <si>
    <t>1ο ΓΥΜΝΑΣΙΟ ΠΤΟΛΕΜΑΪΔΑΣ</t>
  </si>
  <si>
    <t>1ο-3ο-5ο-8ο-2ο-4ο-6ο Γυμνάσιο Κοζάνης, Γυμνάσιο Κρόκου-Λευκοπηγής, 1ο Γυμνάσιο Πτολεμαϊδας, Γυμνάσιο Ανατολικού</t>
  </si>
  <si>
    <t>ΔΗΜΟΤΣΙΟΥ</t>
  </si>
  <si>
    <t>ΕΠΑ.Λ ΣΕΡΒΙΩΝ</t>
  </si>
  <si>
    <t>Γυμνάσιο Σερβίων</t>
  </si>
  <si>
    <t>ΖΑΡΟΓΙΑΝΝΗ</t>
  </si>
  <si>
    <t>ΚΑΛΛΙΟΠΗ</t>
  </si>
  <si>
    <t>ΓΥΜΝΑΣΙΟ ΒΕΛΒΕΝΤΟΥ</t>
  </si>
  <si>
    <t>Γ/σιο, ΓΕ.Λ. Βελβεντού, Γ/σιο, ΓΕ.Λ. Σερβίων, 5ο, 2ο Γ/σιο Κοζ.</t>
  </si>
  <si>
    <t>ΖΟΡΜΠΑ</t>
  </si>
  <si>
    <t>ΜΑΤΙΝΑ</t>
  </si>
  <si>
    <t>ΕΣΠΕΡΙΝΟ ΓΕΝΙΚΟ ΛΥΚΕΙΟ ΚΟΖΑΝΗΣ</t>
  </si>
  <si>
    <t>2ο-1ο-3ο-4ο ΓΕ.Λ. Κοζάνης, 4ο Εσπερινό ΕΠΑ.Λ. Κοζάνης, 1ο Γυμνάσιο Κοζάνης, ΓΕ.Λ. Σιάτιστας, ΓΕ.Λ. Σερβίων, Γυμνάσιο Βελβεντού-Σερβίων</t>
  </si>
  <si>
    <t>ΖΟΥΡΟΥΦΙΔΗΣ</t>
  </si>
  <si>
    <t>ΕΥΣΤΑΘΙΟΣ</t>
  </si>
  <si>
    <t>4ο ΓΥΜΝΑΣΙΟ ΤΡΙΠΟΛΗΣ</t>
  </si>
  <si>
    <t>1ο-2ο ΕΠΑ.Λ. Κοζάνης, 3ο-2ο-5ο-4ο-8ο-6ο-1ο Γυμνάσιο Κοζάνης, 2ο-3ο-1ο ΓΕ.Λ. Κοζάνης, Γυμνάσιο Βελβεντού-Σερβίων, ΓΕ.Λ. Σερβίων, Γυμνάσιο Αιανής-Ανατολικού-Εμπορίου Αναρράχης</t>
  </si>
  <si>
    <t>ΚΑΚΑΛΗ</t>
  </si>
  <si>
    <t>ΕΛΕΝΗ</t>
  </si>
  <si>
    <t>ΓΥΜΝΑΣΙΟ ΞΗΡΟΛΙΜΝΗΣ</t>
  </si>
  <si>
    <t>Βόιο</t>
  </si>
  <si>
    <t>Γυμνάσιο Σιάτιστας, Μουσικό Σχολείο Σιάτιστας, Γυμνάσιο Γαλατινής</t>
  </si>
  <si>
    <t>ΚΑΡΑΓΙΑΝΝΑΚΟΥ</t>
  </si>
  <si>
    <t>ΔΕΣΠΟΙΝΑ</t>
  </si>
  <si>
    <t>Εορδαία</t>
  </si>
  <si>
    <t>Τμήματα Ένταξης στο 5ο Γυμνάσιο Πτολεμαϊδας</t>
  </si>
  <si>
    <t>ΠΑΡΑΣΚΕΥΗ</t>
  </si>
  <si>
    <t>ΙΩΑΝΝΗΣ</t>
  </si>
  <si>
    <t>ΚΡΟΜΜΥΔΑ</t>
  </si>
  <si>
    <t>ΠΑΝΑΓΙΩΤΑ</t>
  </si>
  <si>
    <t>4ο ΓΕΝΙΚΟ ΛΥΚΕΙΟ ΑΙΓΑΛΕΩ</t>
  </si>
  <si>
    <t xml:space="preserve">Διαπ. Γυμ. Με Λ.Τ. Πενταλ, Γ/σιο με Λ.Τ. Τσοτ., Γυμ. Βελβ., ΓΕ.Λ.. Σιάτ.,   ΓΕ.Λ. Σερβ., Γ/σιο Εμπ. - Αναρρ., Γ/σιο Ανατολ,  Γ/σιο Περδ,  </t>
  </si>
  <si>
    <t>222235</t>
  </si>
  <si>
    <t>ΚΥΡΑΤΖΟΠΟΥΛΟΥ</t>
  </si>
  <si>
    <t>ΕΥΑΝΘΙΑ</t>
  </si>
  <si>
    <t>ΓΥΜΝΑΣΙΟ ΑΝΑΡΡΑΧΗΣ-ΕΜΠΟΡΙΟΥ</t>
  </si>
  <si>
    <t>Μουσ. Σχ. Πτολ., 1ο Γ/σιο Πτολ.,  1ο ΓΕ.Λ. Πτολ.,  3ο ΓΕ.Λ. Πτολ.,  Γ/σιο Ανατολικού,</t>
  </si>
  <si>
    <t>ΛΑΖΑΡΙΔΗΣ</t>
  </si>
  <si>
    <t>ΧΡΥΣΟΣΤΟΜΟΣ</t>
  </si>
  <si>
    <t>2ο ΓΕΝΙΚΟ ΛΥΚΕΙΟ ΠΤΟΛΕΜΑΪΔΑΣ</t>
  </si>
  <si>
    <t>1ο ΓΕ.Λ. Πτολεμαϊδας</t>
  </si>
  <si>
    <t>209574</t>
  </si>
  <si>
    <t>ΛΙΑΚΟΥ</t>
  </si>
  <si>
    <t>ΕΛΕΥΘΕΡΙΑ</t>
  </si>
  <si>
    <t>ΓΥΜΝΑΣΙΟ ΣΕΡΒΙΩΝ</t>
  </si>
  <si>
    <t>4ο ΓΕ.Λ. Κοζ., 1ο, 5ο Γ/σιο Κοζ., 2ο, 1ο ΓΕ.Λ. Κοζ., 3ο Γ/σιο Κοζ., Εσπ. ΓΕ.Λ. Κοζ., Εσπ. Γ/σιο Κοζ., 4ο ΕΠΑ.Λ Κοζ., Μουσ. Σχ. Πτολ., Γ/σιο Σερβ.,  1ο ΓΕ.Λ Πτολ., 1ο Γ/σιο Πτολ., ΓΕ.Λ. Σερβ., Μουσ. Σχ. Σιατ., ΓΕ.Λ. Σιατ.,</t>
  </si>
  <si>
    <t>ΜΑΝΩΛΗ</t>
  </si>
  <si>
    <t>ΒΑΣΙΛΙΚΗ</t>
  </si>
  <si>
    <t>2ο, 1ο ΓΕ.Λ. Κοζ., 1ο, 3ο Γ/σιο Κοζ., 3ο, 4ο ΓΕ.Λ. Κοζ., 2ο, 4ο, 5ο Γ/σιο Κοζ., Γ/σιο Λευκοπ., 7ο, 8ο Γ/σιο Κοζ., 1ο ΓΕ.Λ. Πτολ., Μουσ. Σχ. Πτολ., 3ο ΓΕ.Λ. Πτολ.,  όλα τα υπόλοιπα σχολεία της Κοζάνης</t>
  </si>
  <si>
    <t>ΜΙΧΑΗΛΙΔΟΥ</t>
  </si>
  <si>
    <t>6ο ΓΥΜΝΑΣΙΟ ΚΟΖΑΝΗΣ</t>
  </si>
  <si>
    <t>3ο, 1ο Γ/σιο Κοζ., 2ο, 1ο ΓΕ.Λ. Κοζ., 1ο ΕΠΑ.Λ Κοζ., ΔΙ.Δ.Ε. Ν. Κοζ. (Γραφ.), Περιφ. Δ/νση,  6ο Γ/σιο Κοζ., (ενισχ., Γραμ., τμ. Ένταξης),  Μουσ. Σχ. Πτολ.,  Γ/σιο Βελβ.</t>
  </si>
  <si>
    <t>ΜΟΣΧΟΥ</t>
  </si>
  <si>
    <t>ΓΥΜΝΑΣΙΟ ΛΕΥΚΟΠΗΓΗΣ</t>
  </si>
  <si>
    <t>2ο, 1ο, 5ο, 3ο, Γ/σιο Κοζ., 2ο ΓΕ.Λ. Κοζ.</t>
  </si>
  <si>
    <t>ΠΑΠΑΪΩΑΝΝΟΥ</t>
  </si>
  <si>
    <t>ΓΥΜΝΑΣΙΟ ΚΡΟΚΟΥ</t>
  </si>
  <si>
    <t xml:space="preserve">2ο, 1ο, 4ο ΓΕ.Λ. Κοζ., 1ο, 3ο, 6ο, 8ο, 2ο, 5ο, Γ/σιο Κοζ., 3ο ΓΕ.Λ. Κοζ., 4ο, Γ/σιο Κοζ., </t>
  </si>
  <si>
    <t>ΠΑΠΑΝΑΟΥΜ</t>
  </si>
  <si>
    <t>ΓΥΜΝΑΣΙΟ ΨΑΡΩΝ</t>
  </si>
  <si>
    <t>Γ/σιο με Λ.Τ. Τσοτ., Γ/σιο Νεάπ., ΓΕ.Λ. Νεάπ. Μουσ. Σχ. Σιάτ.,  Διαπ. Γυμ. Με Λ.Τ. Πενταλ, Γ/σιο Γαλατ., 1ο, 3ο, 2ο, 4ο, 5ο, 6ο, 8ο Γ/σιο Κοζ., 2ο ΓΕ.Λ. Κοζ.</t>
  </si>
  <si>
    <t>ΠΟΥΛΤΙΔΟΥ</t>
  </si>
  <si>
    <t>ΑΝΑΤΟΛΗ</t>
  </si>
  <si>
    <t>ΓΥΜΝΑΣΙΟ ΠΟΝΤΟΚΩΜΗΣ</t>
  </si>
  <si>
    <t>Εσπ. Γ/σιο Κοζ., 4ο Εσπ. ΕΠΑ.Λ. Κοζ., 3ο, 4ο, 1ο, 5ο, 2ο Γ/σιο Κοζ.</t>
  </si>
  <si>
    <t>ΣΒΩΛΟΥ</t>
  </si>
  <si>
    <t>ΕΙΡΗΝΗ</t>
  </si>
  <si>
    <t>ΓΥΜΝΑΣΙΟ ΚΟΥΤΣΟΥΡΑ ΛΑΣΙΘΙΟΥ</t>
  </si>
  <si>
    <t>1ο, 2ο, 5ο, 3ο, 4ο, 6ο, 8ο Γ/σιο Κοζ., Εσπ. Γ/σιο Κοζ., Γ/σιο Λευκοπ., Γ/σιο Ξηρολ., Γ/σιο Κρόκου, Γ/σιο Ποντοκ., Γ/σιο Σερβ., Μουσ. Σχ. Πτολ., 1ο Γ/σιο Πτολ., 2ο ΓΕ.Λ Κοζ.,  ΓΕ.Λ. Σερβ.</t>
  </si>
  <si>
    <t>ΣΙΜΑΡΑ</t>
  </si>
  <si>
    <t>4ο ΓΥΜΝΑΣΙΟ ΠΤΟΛΕΜΑΪΔΑΣ</t>
  </si>
  <si>
    <t>1ο Γυμνάσιο Πτολεμαϊδας, Μουσικό Σχολείο Πτολεμαϊδας, 3ο-1ο ΓΕ.Λ. Πτολεμαϊδας, Γυμνάσιο Ανατολικού - Εμπορίου Αναρράχης</t>
  </si>
  <si>
    <t>2ο ΓΥΜΝΑΣΙΟ ΠΤΟΛΕΜΑΪΔΑΣ</t>
  </si>
  <si>
    <t>ΤΑΓΤΕΒΙΡΕΝΙΔΟΥ</t>
  </si>
  <si>
    <t>ΘΕΑΝΩ</t>
  </si>
  <si>
    <t>ΕΣΠΕΡΙΝΟ ΓΥΜΝΑΣΙΟ ΚΟΖΑΝΗΣ</t>
  </si>
  <si>
    <t xml:space="preserve">2ο ΓΕ.Λ. Κοζ., 1ο, 3ο Γ/σιο Κοζ., Μουσ. Σχ. Πτολ., </t>
  </si>
  <si>
    <t>ΤΣΙΟΥΡΗΣ</t>
  </si>
  <si>
    <t>3ο Εσπ. ΕΠΑ.Λ. Πτολεμαϊδας</t>
  </si>
  <si>
    <t>ΤΣΙΡΚΑ</t>
  </si>
  <si>
    <t>ΓΛΥΚΕΡΙΑ</t>
  </si>
  <si>
    <t xml:space="preserve"> 1ο Γ/σιο Πτολ., Γ/σιο Εμπ. - Αναρρ., Γ/σιο Ανατολ., 5ο, 3ο, 4ο Γ/σιο Πτολ., 1ο 3ο ΓΕ.Λ. Πτολ., Μουσ. Σχ. Πτολ., Γ/σιο Περδ.</t>
  </si>
  <si>
    <t>ΤΣΙΩΝΑΣ</t>
  </si>
  <si>
    <t>ΒΑΣΙΛΕΙΟΣ</t>
  </si>
  <si>
    <t>ΓΥΜΝΑΣΙΟ-Λ.Τ. ΠΕΥΚΟΧΩΡΙΟΥ ΧΑΛΚΙΔΙΚΗΣ</t>
  </si>
  <si>
    <t>Μουσικό Σχολείο Πτολεμαϊδας, 2ο ΓΕ.Λ. Κοζάνης, 1ο Γυμνάσιο Κοζάνης, Εσπερινό Γυμνάσιο Κοζάνης, 2ο ΕΠΑ.Λ. Κοζάνης, 3ο ΓΕ.Λ. Πτολεμαϊδας</t>
  </si>
  <si>
    <t>221109</t>
  </si>
  <si>
    <t>ΦΩΤΟΠΟΥΛΟΥ</t>
  </si>
  <si>
    <t>ΜΟΥΣΙΚΟ ΣΧΟΛΕΙΟ ΠΤΟΛΕΜΑΪΔΑΣ</t>
  </si>
  <si>
    <t>Μουσικό Σχολείο Πτολεμαϊδας, 1ο Γυμνάσιο Κοζάνης, 2ο-1ο ΓΕ.Λ. Κοζάνης, 3ο-4ο-2ο-5ο-8ο-6ο Γυμνάσιο Κοζάνης, 3ο-4ο ΓΕ.Λ. Κοζάνης, 1ο Γυμνάσιο Πτολεμαϊδας, Γυνμνάσιο Κρόκου</t>
  </si>
  <si>
    <t>ΧΡΗΣΤΟΥ</t>
  </si>
  <si>
    <t>ΔΕΣΠΩ</t>
  </si>
  <si>
    <t>1ο ΓΥΜΝΑΣΙΟ ΒΟΝΙΤΣΑΣ ΑΙΤΩΛΟΑΚΑΡΝΑΝΙΑΣ</t>
  </si>
  <si>
    <t>Γυμνάσιο Σερβίων, ΓΕ.Λ. Σερβίων, Γυμνάσιο Βελβεντού</t>
  </si>
  <si>
    <t>Τοποθ. Διάθ. βάσει της 24η/06-09-2017 Πράξης του Π.Υ.Σ.Δ.Ε.</t>
  </si>
  <si>
    <t>Τοποθετήσεις, Διαθέσεις ΠΕ02 - Φιλολόγων κατά την 3η ημέρα (6/9/2017) της 24ης Συνεδρίασης του Π.Υ.Σ.Δ.Ε. Κοζάνης</t>
  </si>
  <si>
    <t>Διάθεση 3 ώρες στο Γυμνάσιο Σιάτιστας και 3 ώρες στο Μουσ. Γυμνάσιο με Λ.Τ. Σιάτιστας</t>
  </si>
  <si>
    <t>Διάθεση 6 ώρες στο 3ο Γυμνάσιο Κοζάνης</t>
  </si>
  <si>
    <t>Διάθεση 5 ώρες στο 3ο Εσπερινό ΕΠΑ.Λ. Πτολεμαΐδας</t>
  </si>
  <si>
    <t>Διάθεση 15 ώρες στο 1ο Γυμνάσιο Κοζάνης και 5 ώρες στο 2ο ΓΕ.Λ. Κοζάνης</t>
  </si>
  <si>
    <t>Διάθεση 10 ώρες στο Γυμνάσιο Σερβίων</t>
  </si>
  <si>
    <t>Διάθεση 6 ώρες στο 2ο ΓΕ.Λ. Κοζάνης</t>
  </si>
  <si>
    <t>Διάθεση 3 ώρες στο 2ο Γυμνάσιο Κοζάνης και 3 ώρες στο 2ο ΓΕ.Λ. Κοζάνης</t>
  </si>
  <si>
    <t>Διάθεση 16 ώρες στο 2ο ΓΕ.Λ. Κοζάνης και 5 ώρες στο 1ο ΓΕ.Λ. Κοζάνης</t>
  </si>
  <si>
    <t>Διάθεση 3 ώρες στο 1ο ΓΕ.Λ. Πτολεμαΐδας</t>
  </si>
  <si>
    <t>Διάθεση 14 ώρες στο Μουσικό Σχολείο Πτολεμαΐδας</t>
  </si>
  <si>
    <t>Διάθεση 10 ώρες στο ΓΕ.Λ. Σιάτιστας</t>
  </si>
  <si>
    <t>Εξ ολοκλήρου διάθεση στο 1ο ΓΕ.Λ. Πτολεμαΐδας</t>
  </si>
  <si>
    <t>Εξ ολοκλήρου διάθεση στο 1ο Γυμνάσιο Πτολεμαΐδας</t>
  </si>
  <si>
    <t>Διάθεση 3 ώρες στο 1ο Γυμνάσιο Πτολεμαΐδας</t>
  </si>
  <si>
    <t>Νέα προσωρινή τοποθέτηση στο Μουσικό Σχολείο Πτολεμαΐδας</t>
  </si>
  <si>
    <t>Διάθεση 12 ώρες στο Μουσικό Σχολείο Πτολεμαΐδας και 8 ώρες στο 1ο ΓΕ.Λ. Κοζάνης</t>
  </si>
  <si>
    <t>Διάθεση 15 ώρες στο Μουσ. Σχολείο Πτολεμαΐδας</t>
  </si>
  <si>
    <t>Νέα προσωρινή τοποθέτηση στο 1ο ΓΕ.Λ. Πτολεμαΐδας</t>
  </si>
  <si>
    <t>Νέα προσωρινή τοποθέτηση στο Γυμνάσιο Ανατολικού</t>
  </si>
  <si>
    <t>Νέα προσωρινή τοποθέτηση στο Γυμνάσιο Σερβίων</t>
  </si>
  <si>
    <t>Τοποθέτηση στο Γυμνάσιο Βελβεντού με διάθεση 4 ώρες στο Γυμνάσιο Σερβίων και 1 ώρα στο ΓΕ.Λ. Βελβεντού</t>
  </si>
  <si>
    <t>Τοποθέτηση στο 3ο ΓΕ.Λ. Πτολεμαΐδας</t>
  </si>
  <si>
    <t>Τοποθέτηση στο ΓΕ.Λ. Σερβίων</t>
  </si>
  <si>
    <t>Τοποθέτηση στο Γυμνάσιο Αναρράχης - Εμπορίου</t>
  </si>
  <si>
    <t>Τοποθέτηση στο Γυμνάσιο Αναρράχης - Εμπορίου με διάθεση 3 ώρες στο 1ο ΓΕ.Λ. Πτολεμαΐδας και 2 ώρες στο Γυμνάσιο Ανατολικού</t>
  </si>
  <si>
    <t>Τοποθέτηση στο Διαπολιτισμικό Γυμνάσιο με Λ.Τ. Πενταλόφου</t>
  </si>
  <si>
    <t>Τοποθέτηση στο Γυμνάσιο με Λ.Τ. Τσοτυλίου</t>
  </si>
  <si>
    <t>Τοποθέτηση στο Μουσικό Γυμνάσιο με Λ.Τ. Σιάτιστας και 1 ώρα διάθεση στο ΕΠΑ.Λ. Σιάτιστας</t>
  </si>
  <si>
    <t>Διάθεση 8 ώρες στο 1ο Γυμνάσιο Κοζάνης (Τμήμα Ένταξης)</t>
  </si>
  <si>
    <t>Τοποθέτηση στο ΓΕ.Λ. Σερβίων με διάθεση 8 ώρες στο ΓΕ.Λ. Σιάτιστας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</si>
</sst>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0">
    <xf numFmtId="0" fontId="0" fillId="0" borderId="0" xfId="0"/>
    <xf numFmtId="0" fontId="3" fillId="2" borderId="3" xfId="2" applyFont="1" applyBorder="1" applyAlignment="1">
      <alignment horizontal="center" vertical="center" wrapText="1"/>
    </xf>
    <xf numFmtId="0" fontId="3" fillId="2" borderId="2" xfId="2" applyFont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topLeftCell="A10" zoomScale="115" zoomScaleNormal="100" zoomScaleSheetLayoutView="115" workbookViewId="0">
      <selection activeCell="E5" sqref="E5"/>
    </sheetView>
  </sheetViews>
  <sheetFormatPr defaultColWidth="15.6640625" defaultRowHeight="14.4"/>
  <cols>
    <col min="1" max="1" width="3.21875" bestFit="1" customWidth="1"/>
    <col min="2" max="2" width="5.44140625" bestFit="1" customWidth="1"/>
    <col min="3" max="3" width="13.6640625" bestFit="1" customWidth="1"/>
    <col min="4" max="4" width="10.109375" bestFit="1" customWidth="1"/>
    <col min="5" max="5" width="12.77734375" customWidth="1"/>
    <col min="6" max="6" width="8.21875" customWidth="1"/>
    <col min="7" max="7" width="7.109375" bestFit="1" customWidth="1"/>
    <col min="8" max="9" width="5" bestFit="1" customWidth="1"/>
    <col min="10" max="10" width="5.5546875" bestFit="1" customWidth="1"/>
    <col min="11" max="11" width="8.6640625" customWidth="1"/>
    <col min="12" max="12" width="7.109375" bestFit="1" customWidth="1"/>
    <col min="13" max="13" width="6.109375" bestFit="1" customWidth="1"/>
    <col min="14" max="14" width="29.5546875" bestFit="1" customWidth="1"/>
    <col min="15" max="15" width="18.77734375" bestFit="1" customWidth="1"/>
  </cols>
  <sheetData>
    <row r="1" spans="1:15" ht="48.6" customHeight="1" thickBot="1">
      <c r="A1" s="9" t="s">
        <v>142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141</v>
      </c>
    </row>
    <row r="3" spans="1:15" ht="34.799999999999997" customHeight="1">
      <c r="A3" s="3">
        <v>1</v>
      </c>
      <c r="B3" s="4">
        <v>152239</v>
      </c>
      <c r="C3" s="4" t="s">
        <v>69</v>
      </c>
      <c r="D3" s="4" t="s">
        <v>70</v>
      </c>
      <c r="E3" s="4" t="s">
        <v>35</v>
      </c>
      <c r="F3" s="4" t="s">
        <v>26</v>
      </c>
      <c r="G3" s="4" t="s">
        <v>27</v>
      </c>
      <c r="H3" s="4">
        <v>80.2</v>
      </c>
      <c r="I3" s="4">
        <v>167.72</v>
      </c>
      <c r="J3" s="4">
        <v>4</v>
      </c>
      <c r="K3" s="5" t="s">
        <v>71</v>
      </c>
      <c r="L3" s="5"/>
      <c r="M3" s="6">
        <f t="shared" ref="M3:M18" si="0">H3+I3+J3</f>
        <v>251.92000000000002</v>
      </c>
      <c r="N3" s="5" t="s">
        <v>72</v>
      </c>
      <c r="O3" s="8" t="s">
        <v>171</v>
      </c>
    </row>
    <row r="4" spans="1:15" ht="46.2" customHeight="1">
      <c r="A4" s="3">
        <v>2</v>
      </c>
      <c r="B4" s="4">
        <v>169692</v>
      </c>
      <c r="C4" s="4" t="s">
        <v>64</v>
      </c>
      <c r="D4" s="4" t="s">
        <v>65</v>
      </c>
      <c r="E4" s="4" t="s">
        <v>66</v>
      </c>
      <c r="F4" s="4" t="s">
        <v>26</v>
      </c>
      <c r="G4" s="4" t="s">
        <v>27</v>
      </c>
      <c r="H4" s="4">
        <v>62.29</v>
      </c>
      <c r="I4" s="4">
        <v>115.75</v>
      </c>
      <c r="J4" s="4"/>
      <c r="K4" s="5" t="s">
        <v>67</v>
      </c>
      <c r="L4" s="5"/>
      <c r="M4" s="6">
        <f t="shared" si="0"/>
        <v>178.04</v>
      </c>
      <c r="N4" s="5" t="s">
        <v>68</v>
      </c>
      <c r="O4" s="8" t="s">
        <v>143</v>
      </c>
    </row>
    <row r="5" spans="1:15" ht="23.4" customHeight="1">
      <c r="A5" s="3">
        <v>3</v>
      </c>
      <c r="B5" s="4">
        <v>225970</v>
      </c>
      <c r="C5" s="4" t="s">
        <v>108</v>
      </c>
      <c r="D5" s="4" t="s">
        <v>109</v>
      </c>
      <c r="E5" s="4" t="s">
        <v>110</v>
      </c>
      <c r="F5" s="4" t="s">
        <v>26</v>
      </c>
      <c r="G5" s="4" t="s">
        <v>27</v>
      </c>
      <c r="H5" s="4">
        <v>61.87</v>
      </c>
      <c r="I5" s="4">
        <v>98.29</v>
      </c>
      <c r="J5" s="4">
        <v>4</v>
      </c>
      <c r="K5" s="5" t="s">
        <v>71</v>
      </c>
      <c r="L5" s="5" t="s">
        <v>19</v>
      </c>
      <c r="M5" s="6">
        <f t="shared" si="0"/>
        <v>164.16</v>
      </c>
      <c r="N5" s="5" t="s">
        <v>111</v>
      </c>
      <c r="O5" s="8" t="s">
        <v>144</v>
      </c>
    </row>
    <row r="6" spans="1:15" ht="26.4" customHeight="1">
      <c r="A6" s="3">
        <v>4</v>
      </c>
      <c r="B6" s="7">
        <v>222703</v>
      </c>
      <c r="C6" s="4" t="s">
        <v>124</v>
      </c>
      <c r="D6" s="4" t="s">
        <v>74</v>
      </c>
      <c r="E6" s="4" t="s">
        <v>25</v>
      </c>
      <c r="F6" s="4" t="s">
        <v>26</v>
      </c>
      <c r="G6" s="4" t="s">
        <v>27</v>
      </c>
      <c r="H6" s="4">
        <v>28.95</v>
      </c>
      <c r="I6" s="4">
        <v>64.83</v>
      </c>
      <c r="J6" s="4">
        <v>12</v>
      </c>
      <c r="K6" s="5"/>
      <c r="L6" s="5"/>
      <c r="M6" s="6">
        <f t="shared" si="0"/>
        <v>105.78</v>
      </c>
      <c r="N6" s="5" t="s">
        <v>125</v>
      </c>
      <c r="O6" s="8" t="s">
        <v>145</v>
      </c>
    </row>
    <row r="7" spans="1:15" ht="37.200000000000003" customHeight="1">
      <c r="A7" s="3">
        <v>5</v>
      </c>
      <c r="B7" s="7">
        <v>217693</v>
      </c>
      <c r="C7" s="4" t="s">
        <v>126</v>
      </c>
      <c r="D7" s="4" t="s">
        <v>127</v>
      </c>
      <c r="E7" s="4" t="s">
        <v>119</v>
      </c>
      <c r="F7" s="4" t="s">
        <v>26</v>
      </c>
      <c r="G7" s="4" t="s">
        <v>27</v>
      </c>
      <c r="H7" s="4">
        <v>30</v>
      </c>
      <c r="I7" s="4">
        <v>75.010000000000005</v>
      </c>
      <c r="J7" s="4"/>
      <c r="K7" s="5" t="s">
        <v>71</v>
      </c>
      <c r="L7" s="5"/>
      <c r="M7" s="6">
        <f t="shared" si="0"/>
        <v>105.01</v>
      </c>
      <c r="N7" s="5" t="s">
        <v>128</v>
      </c>
      <c r="O7" s="8" t="s">
        <v>155</v>
      </c>
    </row>
    <row r="8" spans="1:15" ht="35.4" customHeight="1">
      <c r="A8" s="3">
        <v>6</v>
      </c>
      <c r="B8" s="4">
        <v>196952</v>
      </c>
      <c r="C8" s="4" t="s">
        <v>37</v>
      </c>
      <c r="D8" s="4" t="s">
        <v>38</v>
      </c>
      <c r="E8" s="4" t="s">
        <v>39</v>
      </c>
      <c r="F8" s="4" t="s">
        <v>26</v>
      </c>
      <c r="G8" s="4" t="s">
        <v>27</v>
      </c>
      <c r="H8" s="4">
        <v>35</v>
      </c>
      <c r="I8" s="4">
        <v>59.76</v>
      </c>
      <c r="J8" s="4">
        <v>8</v>
      </c>
      <c r="K8" s="5" t="s">
        <v>19</v>
      </c>
      <c r="L8" s="5" t="s">
        <v>19</v>
      </c>
      <c r="M8" s="6">
        <f t="shared" si="0"/>
        <v>102.75999999999999</v>
      </c>
      <c r="N8" s="5" t="s">
        <v>40</v>
      </c>
      <c r="O8" s="8" t="s">
        <v>146</v>
      </c>
    </row>
    <row r="9" spans="1:15" ht="24" customHeight="1">
      <c r="A9" s="3">
        <v>7</v>
      </c>
      <c r="B9" s="4">
        <v>222026</v>
      </c>
      <c r="C9" s="4" t="s">
        <v>49</v>
      </c>
      <c r="D9" s="4" t="s">
        <v>32</v>
      </c>
      <c r="E9" s="4" t="s">
        <v>50</v>
      </c>
      <c r="F9" s="4" t="s">
        <v>26</v>
      </c>
      <c r="G9" s="4" t="s">
        <v>27</v>
      </c>
      <c r="H9" s="4">
        <v>24.58</v>
      </c>
      <c r="I9" s="4">
        <v>64.569999999999993</v>
      </c>
      <c r="J9" s="4">
        <v>12</v>
      </c>
      <c r="K9" s="5"/>
      <c r="L9" s="5"/>
      <c r="M9" s="6">
        <f t="shared" si="0"/>
        <v>101.14999999999999</v>
      </c>
      <c r="N9" s="5" t="s">
        <v>51</v>
      </c>
      <c r="O9" s="8" t="s">
        <v>147</v>
      </c>
    </row>
    <row r="10" spans="1:15" ht="25.2" customHeight="1">
      <c r="A10" s="3">
        <v>8</v>
      </c>
      <c r="B10" s="4" t="s">
        <v>30</v>
      </c>
      <c r="C10" s="4" t="s">
        <v>31</v>
      </c>
      <c r="D10" s="4" t="s">
        <v>32</v>
      </c>
      <c r="E10" s="4" t="s">
        <v>33</v>
      </c>
      <c r="F10" s="4" t="s">
        <v>26</v>
      </c>
      <c r="G10" s="4" t="s">
        <v>27</v>
      </c>
      <c r="H10" s="4">
        <v>27.91</v>
      </c>
      <c r="I10" s="4">
        <v>58.48</v>
      </c>
      <c r="J10" s="4">
        <v>8</v>
      </c>
      <c r="K10" s="5" t="s">
        <v>19</v>
      </c>
      <c r="L10" s="5" t="s">
        <v>19</v>
      </c>
      <c r="M10" s="6">
        <f t="shared" si="0"/>
        <v>94.39</v>
      </c>
      <c r="N10" s="5" t="s">
        <v>34</v>
      </c>
      <c r="O10" s="8" t="s">
        <v>148</v>
      </c>
    </row>
    <row r="11" spans="1:15" ht="36" customHeight="1">
      <c r="A11" s="3">
        <v>9</v>
      </c>
      <c r="B11" s="4">
        <v>212228</v>
      </c>
      <c r="C11" s="4" t="s">
        <v>99</v>
      </c>
      <c r="D11" s="4" t="s">
        <v>94</v>
      </c>
      <c r="E11" s="4" t="s">
        <v>100</v>
      </c>
      <c r="F11" s="4" t="s">
        <v>26</v>
      </c>
      <c r="G11" s="4" t="s">
        <v>27</v>
      </c>
      <c r="H11" s="4">
        <v>27.7</v>
      </c>
      <c r="I11" s="4">
        <v>52.24</v>
      </c>
      <c r="J11" s="4">
        <v>12</v>
      </c>
      <c r="K11" s="5" t="s">
        <v>19</v>
      </c>
      <c r="L11" s="5" t="s">
        <v>19</v>
      </c>
      <c r="M11" s="6">
        <f t="shared" si="0"/>
        <v>91.94</v>
      </c>
      <c r="N11" s="5" t="s">
        <v>101</v>
      </c>
      <c r="O11" s="8" t="s">
        <v>149</v>
      </c>
    </row>
    <row r="12" spans="1:15" ht="25.8" customHeight="1">
      <c r="A12" s="3">
        <v>10</v>
      </c>
      <c r="B12" s="4">
        <v>201641</v>
      </c>
      <c r="C12" s="4" t="s">
        <v>84</v>
      </c>
      <c r="D12" s="4" t="s">
        <v>85</v>
      </c>
      <c r="E12" s="4" t="s">
        <v>86</v>
      </c>
      <c r="F12" s="4" t="s">
        <v>26</v>
      </c>
      <c r="G12" s="4" t="s">
        <v>27</v>
      </c>
      <c r="H12" s="4">
        <v>32.700000000000003</v>
      </c>
      <c r="I12" s="4">
        <v>52.35</v>
      </c>
      <c r="J12" s="4"/>
      <c r="K12" s="5" t="s">
        <v>71</v>
      </c>
      <c r="L12" s="5"/>
      <c r="M12" s="6">
        <f t="shared" si="0"/>
        <v>85.050000000000011</v>
      </c>
      <c r="N12" s="5" t="s">
        <v>87</v>
      </c>
      <c r="O12" s="8" t="s">
        <v>151</v>
      </c>
    </row>
    <row r="13" spans="1:15" ht="54.6" customHeight="1">
      <c r="A13" s="3">
        <v>11</v>
      </c>
      <c r="B13" s="4">
        <v>212192</v>
      </c>
      <c r="C13" s="4" t="s">
        <v>93</v>
      </c>
      <c r="D13" s="4" t="s">
        <v>94</v>
      </c>
      <c r="E13" s="4" t="s">
        <v>86</v>
      </c>
      <c r="F13" s="4" t="s">
        <v>26</v>
      </c>
      <c r="G13" s="4" t="s">
        <v>27</v>
      </c>
      <c r="H13" s="4">
        <v>27.5</v>
      </c>
      <c r="I13" s="4">
        <v>55</v>
      </c>
      <c r="J13" s="4"/>
      <c r="K13" s="5"/>
      <c r="L13" s="5"/>
      <c r="M13" s="6">
        <f t="shared" si="0"/>
        <v>82.5</v>
      </c>
      <c r="N13" s="5" t="s">
        <v>95</v>
      </c>
      <c r="O13" s="8" t="s">
        <v>150</v>
      </c>
    </row>
    <row r="14" spans="1:15" ht="46.2" customHeight="1">
      <c r="A14" s="3">
        <v>12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26</v>
      </c>
      <c r="G14" s="4" t="s">
        <v>27</v>
      </c>
      <c r="H14" s="4">
        <v>30</v>
      </c>
      <c r="I14" s="4">
        <v>49.66</v>
      </c>
      <c r="J14" s="4"/>
      <c r="K14" s="5"/>
      <c r="L14" s="5"/>
      <c r="M14" s="6">
        <f t="shared" si="0"/>
        <v>79.66</v>
      </c>
      <c r="N14" s="5" t="s">
        <v>28</v>
      </c>
      <c r="O14" s="8" t="s">
        <v>154</v>
      </c>
    </row>
    <row r="15" spans="1:15" ht="30.6">
      <c r="A15" s="3">
        <v>13</v>
      </c>
      <c r="B15" s="4">
        <v>209747</v>
      </c>
      <c r="C15" s="4" t="s">
        <v>120</v>
      </c>
      <c r="D15" s="4" t="s">
        <v>121</v>
      </c>
      <c r="E15" s="4" t="s">
        <v>122</v>
      </c>
      <c r="F15" s="4" t="s">
        <v>26</v>
      </c>
      <c r="G15" s="4" t="s">
        <v>27</v>
      </c>
      <c r="H15" s="4">
        <v>30</v>
      </c>
      <c r="I15" s="4">
        <v>41.66</v>
      </c>
      <c r="J15" s="4">
        <v>8</v>
      </c>
      <c r="K15" s="5" t="s">
        <v>19</v>
      </c>
      <c r="L15" s="5" t="s">
        <v>19</v>
      </c>
      <c r="M15" s="6">
        <f t="shared" si="0"/>
        <v>79.66</v>
      </c>
      <c r="N15" s="5" t="s">
        <v>123</v>
      </c>
      <c r="O15" s="8" t="s">
        <v>152</v>
      </c>
    </row>
    <row r="16" spans="1:15" ht="30.6">
      <c r="A16" s="3">
        <v>14</v>
      </c>
      <c r="B16" s="4">
        <v>209461</v>
      </c>
      <c r="C16" s="4" t="s">
        <v>56</v>
      </c>
      <c r="D16" s="4" t="s">
        <v>57</v>
      </c>
      <c r="E16" s="4" t="s">
        <v>58</v>
      </c>
      <c r="F16" s="4" t="s">
        <v>26</v>
      </c>
      <c r="G16" s="4" t="s">
        <v>27</v>
      </c>
      <c r="H16" s="4">
        <v>30.2</v>
      </c>
      <c r="I16" s="4">
        <v>46.83</v>
      </c>
      <c r="J16" s="4"/>
      <c r="K16" s="5" t="s">
        <v>19</v>
      </c>
      <c r="L16" s="5"/>
      <c r="M16" s="6">
        <f t="shared" si="0"/>
        <v>77.03</v>
      </c>
      <c r="N16" s="5" t="s">
        <v>59</v>
      </c>
      <c r="O16" s="8" t="s">
        <v>153</v>
      </c>
    </row>
    <row r="17" spans="1:15" ht="37.799999999999997" customHeight="1">
      <c r="A17" s="3">
        <v>15</v>
      </c>
      <c r="B17" s="4">
        <v>222474</v>
      </c>
      <c r="C17" s="4" t="s">
        <v>102</v>
      </c>
      <c r="D17" s="4" t="s">
        <v>94</v>
      </c>
      <c r="E17" s="4" t="s">
        <v>103</v>
      </c>
      <c r="F17" s="4" t="s">
        <v>26</v>
      </c>
      <c r="G17" s="4" t="s">
        <v>27</v>
      </c>
      <c r="H17" s="4">
        <v>27.08</v>
      </c>
      <c r="I17" s="4">
        <v>44.86</v>
      </c>
      <c r="J17" s="4">
        <v>4</v>
      </c>
      <c r="K17" s="5" t="s">
        <v>19</v>
      </c>
      <c r="L17" s="5" t="s">
        <v>19</v>
      </c>
      <c r="M17" s="6">
        <f t="shared" si="0"/>
        <v>75.94</v>
      </c>
      <c r="N17" s="5" t="s">
        <v>104</v>
      </c>
      <c r="O17" s="8" t="s">
        <v>158</v>
      </c>
    </row>
    <row r="18" spans="1:15" ht="45.6" customHeight="1">
      <c r="A18" s="3">
        <v>16</v>
      </c>
      <c r="B18" s="4">
        <v>220455</v>
      </c>
      <c r="C18" s="4" t="s">
        <v>96</v>
      </c>
      <c r="D18" s="4" t="s">
        <v>29</v>
      </c>
      <c r="E18" s="4" t="s">
        <v>97</v>
      </c>
      <c r="F18" s="4" t="s">
        <v>26</v>
      </c>
      <c r="G18" s="4" t="s">
        <v>27</v>
      </c>
      <c r="H18" s="4">
        <v>25</v>
      </c>
      <c r="I18" s="4">
        <v>33</v>
      </c>
      <c r="J18" s="4">
        <v>12</v>
      </c>
      <c r="K18" s="5" t="s">
        <v>19</v>
      </c>
      <c r="L18" s="5" t="s">
        <v>19</v>
      </c>
      <c r="M18" s="6">
        <f t="shared" si="0"/>
        <v>70</v>
      </c>
      <c r="N18" s="5" t="s">
        <v>98</v>
      </c>
      <c r="O18" s="8" t="s">
        <v>159</v>
      </c>
    </row>
    <row r="19" spans="1:15" ht="30.6">
      <c r="A19" s="3">
        <v>17</v>
      </c>
      <c r="B19" s="4">
        <v>186546</v>
      </c>
      <c r="C19" s="4" t="s">
        <v>116</v>
      </c>
      <c r="D19" s="4" t="s">
        <v>15</v>
      </c>
      <c r="E19" s="4" t="s">
        <v>117</v>
      </c>
      <c r="F19" s="4" t="s">
        <v>26</v>
      </c>
      <c r="G19" s="4" t="s">
        <v>27</v>
      </c>
      <c r="H19" s="4">
        <v>58.12</v>
      </c>
      <c r="I19" s="4">
        <v>134.72</v>
      </c>
      <c r="J19" s="4">
        <v>12</v>
      </c>
      <c r="K19" s="5" t="s">
        <v>71</v>
      </c>
      <c r="L19" s="5"/>
      <c r="M19" s="6"/>
      <c r="N19" s="5" t="s">
        <v>118</v>
      </c>
      <c r="O19" s="8" t="s">
        <v>156</v>
      </c>
    </row>
    <row r="20" spans="1:15" ht="55.8" customHeight="1">
      <c r="A20" s="3">
        <v>18</v>
      </c>
      <c r="B20" s="4" t="s">
        <v>88</v>
      </c>
      <c r="C20" s="4" t="s">
        <v>89</v>
      </c>
      <c r="D20" s="4" t="s">
        <v>90</v>
      </c>
      <c r="E20" s="4" t="s">
        <v>91</v>
      </c>
      <c r="F20" s="4" t="s">
        <v>36</v>
      </c>
      <c r="G20" s="4" t="s">
        <v>18</v>
      </c>
      <c r="H20" s="4">
        <v>32.29</v>
      </c>
      <c r="I20" s="4">
        <v>50.24</v>
      </c>
      <c r="J20" s="4">
        <v>4</v>
      </c>
      <c r="K20" s="5" t="s">
        <v>19</v>
      </c>
      <c r="L20" s="5" t="s">
        <v>19</v>
      </c>
      <c r="M20" s="6">
        <f t="shared" ref="M20:M32" si="1">H20+I20+J20</f>
        <v>86.53</v>
      </c>
      <c r="N20" s="5" t="s">
        <v>92</v>
      </c>
      <c r="O20" s="8" t="s">
        <v>157</v>
      </c>
    </row>
    <row r="21" spans="1:15" ht="46.2" customHeight="1">
      <c r="A21" s="3">
        <v>19</v>
      </c>
      <c r="B21" s="4" t="s">
        <v>133</v>
      </c>
      <c r="C21" s="4" t="s">
        <v>134</v>
      </c>
      <c r="D21" s="4" t="s">
        <v>73</v>
      </c>
      <c r="E21" s="4" t="s">
        <v>135</v>
      </c>
      <c r="F21" s="4" t="s">
        <v>36</v>
      </c>
      <c r="G21" s="4" t="s">
        <v>18</v>
      </c>
      <c r="H21" s="4">
        <v>26.45</v>
      </c>
      <c r="I21" s="4">
        <v>34.5</v>
      </c>
      <c r="J21" s="4">
        <v>25</v>
      </c>
      <c r="K21" s="5" t="s">
        <v>19</v>
      </c>
      <c r="L21" s="5" t="s">
        <v>19</v>
      </c>
      <c r="M21" s="6">
        <f t="shared" si="1"/>
        <v>85.95</v>
      </c>
      <c r="N21" s="5" t="s">
        <v>136</v>
      </c>
      <c r="O21" s="8" t="s">
        <v>162</v>
      </c>
    </row>
    <row r="22" spans="1:15" ht="30.6">
      <c r="A22" s="3">
        <v>20</v>
      </c>
      <c r="B22" s="4" t="s">
        <v>79</v>
      </c>
      <c r="C22" s="4" t="s">
        <v>80</v>
      </c>
      <c r="D22" s="4" t="s">
        <v>81</v>
      </c>
      <c r="E22" s="4" t="s">
        <v>82</v>
      </c>
      <c r="F22" s="4" t="s">
        <v>36</v>
      </c>
      <c r="G22" s="4" t="s">
        <v>18</v>
      </c>
      <c r="H22" s="4">
        <v>27.7</v>
      </c>
      <c r="I22" s="4">
        <v>57.59</v>
      </c>
      <c r="J22" s="4"/>
      <c r="K22" s="5"/>
      <c r="L22" s="5"/>
      <c r="M22" s="6">
        <f t="shared" si="1"/>
        <v>85.29</v>
      </c>
      <c r="N22" s="5" t="s">
        <v>83</v>
      </c>
      <c r="O22" s="8" t="s">
        <v>160</v>
      </c>
    </row>
    <row r="23" spans="1:15" ht="30.6">
      <c r="A23" s="3">
        <v>21</v>
      </c>
      <c r="B23" s="4">
        <v>211954</v>
      </c>
      <c r="C23" s="4" t="s">
        <v>45</v>
      </c>
      <c r="D23" s="4" t="s">
        <v>46</v>
      </c>
      <c r="E23" s="4" t="s">
        <v>47</v>
      </c>
      <c r="F23" s="4" t="s">
        <v>36</v>
      </c>
      <c r="G23" s="4" t="s">
        <v>18</v>
      </c>
      <c r="H23" s="4">
        <v>27.5</v>
      </c>
      <c r="I23" s="4">
        <v>42.5</v>
      </c>
      <c r="J23" s="4">
        <v>12</v>
      </c>
      <c r="K23" s="5" t="s">
        <v>19</v>
      </c>
      <c r="L23" s="5"/>
      <c r="M23" s="6">
        <f t="shared" si="1"/>
        <v>82</v>
      </c>
      <c r="N23" s="5" t="s">
        <v>48</v>
      </c>
      <c r="O23" s="8" t="s">
        <v>161</v>
      </c>
    </row>
    <row r="24" spans="1:15" ht="46.8" customHeight="1">
      <c r="A24" s="3">
        <v>22</v>
      </c>
      <c r="B24" s="4">
        <v>192944</v>
      </c>
      <c r="C24" s="4" t="s">
        <v>52</v>
      </c>
      <c r="D24" s="4" t="s">
        <v>53</v>
      </c>
      <c r="E24" s="4" t="s">
        <v>54</v>
      </c>
      <c r="F24" s="4" t="s">
        <v>36</v>
      </c>
      <c r="G24" s="4" t="s">
        <v>18</v>
      </c>
      <c r="H24" s="4">
        <v>39.369999999999997</v>
      </c>
      <c r="I24" s="4">
        <v>33.29</v>
      </c>
      <c r="J24" s="4"/>
      <c r="K24" s="5" t="s">
        <v>20</v>
      </c>
      <c r="L24" s="5"/>
      <c r="M24" s="6">
        <f t="shared" si="1"/>
        <v>72.66</v>
      </c>
      <c r="N24" s="5" t="s">
        <v>55</v>
      </c>
      <c r="O24" s="8" t="s">
        <v>163</v>
      </c>
    </row>
    <row r="25" spans="1:15" ht="64.8" customHeight="1">
      <c r="A25" s="3">
        <v>23</v>
      </c>
      <c r="B25" s="4">
        <v>702257</v>
      </c>
      <c r="C25" s="4" t="s">
        <v>14</v>
      </c>
      <c r="D25" s="4" t="s">
        <v>15</v>
      </c>
      <c r="E25" s="4" t="s">
        <v>16</v>
      </c>
      <c r="F25" s="4" t="s">
        <v>17</v>
      </c>
      <c r="G25" s="4" t="s">
        <v>18</v>
      </c>
      <c r="H25" s="4">
        <v>9.5830000000000002</v>
      </c>
      <c r="I25" s="4"/>
      <c r="J25" s="4">
        <v>23</v>
      </c>
      <c r="K25" s="5" t="s">
        <v>19</v>
      </c>
      <c r="L25" s="5" t="s">
        <v>20</v>
      </c>
      <c r="M25" s="6">
        <f t="shared" si="1"/>
        <v>32.582999999999998</v>
      </c>
      <c r="N25" s="5" t="s">
        <v>21</v>
      </c>
      <c r="O25" s="8" t="s">
        <v>164</v>
      </c>
    </row>
    <row r="26" spans="1:15" ht="67.2" customHeight="1">
      <c r="A26" s="3">
        <v>24</v>
      </c>
      <c r="B26" s="4">
        <v>702684</v>
      </c>
      <c r="C26" s="4" t="s">
        <v>137</v>
      </c>
      <c r="D26" s="4" t="s">
        <v>138</v>
      </c>
      <c r="E26" s="4" t="s">
        <v>139</v>
      </c>
      <c r="F26" s="4" t="s">
        <v>17</v>
      </c>
      <c r="G26" s="4" t="s">
        <v>18</v>
      </c>
      <c r="H26" s="4">
        <v>9.5830000000000002</v>
      </c>
      <c r="I26" s="4"/>
      <c r="J26" s="4">
        <v>23</v>
      </c>
      <c r="K26" s="5"/>
      <c r="L26" s="5"/>
      <c r="M26" s="6">
        <f t="shared" si="1"/>
        <v>32.582999999999998</v>
      </c>
      <c r="N26" s="5" t="s">
        <v>140</v>
      </c>
      <c r="O26" s="8" t="s">
        <v>165</v>
      </c>
    </row>
    <row r="27" spans="1:15" ht="40.799999999999997">
      <c r="A27" s="3">
        <v>25</v>
      </c>
      <c r="B27" s="4">
        <v>701886</v>
      </c>
      <c r="C27" s="4" t="s">
        <v>112</v>
      </c>
      <c r="D27" s="4" t="s">
        <v>113</v>
      </c>
      <c r="E27" s="4" t="s">
        <v>114</v>
      </c>
      <c r="F27" s="4" t="s">
        <v>17</v>
      </c>
      <c r="G27" s="4" t="s">
        <v>18</v>
      </c>
      <c r="H27" s="4">
        <v>8.4169999999999998</v>
      </c>
      <c r="I27" s="4"/>
      <c r="J27" s="4">
        <v>23</v>
      </c>
      <c r="K27" s="5" t="s">
        <v>19</v>
      </c>
      <c r="L27" s="5" t="s">
        <v>19</v>
      </c>
      <c r="M27" s="6">
        <f t="shared" si="1"/>
        <v>31.417000000000002</v>
      </c>
      <c r="N27" s="5" t="s">
        <v>115</v>
      </c>
      <c r="O27" s="8" t="s">
        <v>172</v>
      </c>
    </row>
    <row r="28" spans="1:15" ht="48.6" customHeight="1">
      <c r="A28" s="3">
        <v>26</v>
      </c>
      <c r="B28" s="4">
        <v>226891</v>
      </c>
      <c r="C28" s="4" t="s">
        <v>129</v>
      </c>
      <c r="D28" s="4" t="s">
        <v>130</v>
      </c>
      <c r="E28" s="4" t="s">
        <v>131</v>
      </c>
      <c r="F28" s="4" t="s">
        <v>17</v>
      </c>
      <c r="G28" s="4" t="s">
        <v>18</v>
      </c>
      <c r="H28" s="4">
        <v>16.375</v>
      </c>
      <c r="I28" s="4"/>
      <c r="J28" s="4">
        <v>15</v>
      </c>
      <c r="K28" s="5" t="s">
        <v>19</v>
      </c>
      <c r="L28" s="5" t="s">
        <v>19</v>
      </c>
      <c r="M28" s="6">
        <f t="shared" si="1"/>
        <v>31.375</v>
      </c>
      <c r="N28" s="5" t="s">
        <v>132</v>
      </c>
      <c r="O28" s="8" t="s">
        <v>166</v>
      </c>
    </row>
    <row r="29" spans="1:15" ht="55.2" customHeight="1">
      <c r="A29" s="3">
        <v>27</v>
      </c>
      <c r="B29" s="4">
        <v>701854</v>
      </c>
      <c r="C29" s="4" t="s">
        <v>60</v>
      </c>
      <c r="D29" s="4" t="s">
        <v>61</v>
      </c>
      <c r="E29" s="4" t="s">
        <v>62</v>
      </c>
      <c r="F29" s="4" t="s">
        <v>17</v>
      </c>
      <c r="G29" s="4" t="s">
        <v>18</v>
      </c>
      <c r="H29" s="4">
        <v>8.1669999999999998</v>
      </c>
      <c r="I29" s="4"/>
      <c r="J29" s="4">
        <v>23</v>
      </c>
      <c r="K29" s="5" t="s">
        <v>19</v>
      </c>
      <c r="L29" s="5" t="s">
        <v>19</v>
      </c>
      <c r="M29" s="6">
        <f t="shared" si="1"/>
        <v>31.167000000000002</v>
      </c>
      <c r="N29" s="5" t="s">
        <v>63</v>
      </c>
      <c r="O29" s="8" t="s">
        <v>167</v>
      </c>
    </row>
    <row r="30" spans="1:15" ht="87" customHeight="1">
      <c r="A30" s="3">
        <v>28</v>
      </c>
      <c r="B30" s="4">
        <v>703075</v>
      </c>
      <c r="C30" s="4" t="s">
        <v>41</v>
      </c>
      <c r="D30" s="4" t="s">
        <v>42</v>
      </c>
      <c r="E30" s="4" t="s">
        <v>43</v>
      </c>
      <c r="F30" s="4" t="s">
        <v>17</v>
      </c>
      <c r="G30" s="4" t="s">
        <v>18</v>
      </c>
      <c r="H30" s="4">
        <v>9.3330000000000002</v>
      </c>
      <c r="I30" s="4"/>
      <c r="J30" s="4">
        <v>15</v>
      </c>
      <c r="K30" s="5" t="s">
        <v>19</v>
      </c>
      <c r="L30" s="5"/>
      <c r="M30" s="6">
        <f t="shared" si="1"/>
        <v>24.332999999999998</v>
      </c>
      <c r="N30" s="5" t="s">
        <v>44</v>
      </c>
      <c r="O30" s="8" t="s">
        <v>170</v>
      </c>
    </row>
    <row r="31" spans="1:15" ht="36.6" customHeight="1">
      <c r="A31" s="3">
        <v>29</v>
      </c>
      <c r="B31" s="4">
        <v>209550</v>
      </c>
      <c r="C31" s="4" t="s">
        <v>75</v>
      </c>
      <c r="D31" s="4" t="s">
        <v>76</v>
      </c>
      <c r="E31" s="4" t="s">
        <v>77</v>
      </c>
      <c r="F31" s="4" t="s">
        <v>17</v>
      </c>
      <c r="G31" s="4" t="s">
        <v>18</v>
      </c>
      <c r="H31" s="4">
        <v>13</v>
      </c>
      <c r="I31" s="4"/>
      <c r="J31" s="4">
        <v>9</v>
      </c>
      <c r="K31" s="5"/>
      <c r="L31" s="5"/>
      <c r="M31" s="6">
        <f t="shared" si="1"/>
        <v>22</v>
      </c>
      <c r="N31" s="5" t="s">
        <v>78</v>
      </c>
      <c r="O31" s="8" t="s">
        <v>168</v>
      </c>
    </row>
    <row r="32" spans="1:15" ht="40.799999999999997">
      <c r="A32" s="3">
        <v>30</v>
      </c>
      <c r="B32" s="4">
        <v>704190</v>
      </c>
      <c r="C32" s="4" t="s">
        <v>105</v>
      </c>
      <c r="D32" s="4" t="s">
        <v>65</v>
      </c>
      <c r="E32" s="4" t="s">
        <v>106</v>
      </c>
      <c r="F32" s="4" t="s">
        <v>17</v>
      </c>
      <c r="G32" s="4" t="s">
        <v>18</v>
      </c>
      <c r="H32" s="4">
        <v>8.9169999999999998</v>
      </c>
      <c r="I32" s="4"/>
      <c r="J32" s="4">
        <v>9</v>
      </c>
      <c r="K32" s="5"/>
      <c r="L32" s="5"/>
      <c r="M32" s="6">
        <f t="shared" si="1"/>
        <v>17.917000000000002</v>
      </c>
      <c r="N32" s="5" t="s">
        <v>107</v>
      </c>
      <c r="O32" s="8" t="s">
        <v>169</v>
      </c>
    </row>
  </sheetData>
  <autoFilter ref="A2:O32">
    <sortState ref="A3:O51">
      <sortCondition ref="F3:F51"/>
      <sortCondition descending="1" ref="M3:M51"/>
    </sortState>
  </autoFilter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ΠΕ02</vt:lpstr>
      <vt:lpstr>ΠΕ02!Print_Titles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2017-09-06T13:03:12Z</cp:lastPrinted>
  <dcterms:created xsi:type="dcterms:W3CDTF">2017-09-06T04:33:40Z</dcterms:created>
  <dcterms:modified xsi:type="dcterms:W3CDTF">2017-09-06T13:13:21Z</dcterms:modified>
</cp:coreProperties>
</file>